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</workbook>
</file>

<file path=xl/sharedStrings.xml><?xml version="1.0" encoding="utf-8"?>
<sst xmlns="http://schemas.openxmlformats.org/spreadsheetml/2006/main" count="114" uniqueCount="103">
  <si>
    <t>#</t>
  </si>
  <si>
    <t>Title</t>
  </si>
  <si>
    <t>Hanging Indent</t>
  </si>
  <si>
    <t>Author names and initials correct</t>
  </si>
  <si>
    <t>Ampersand before last author</t>
  </si>
  <si>
    <t>Date correct</t>
  </si>
  <si>
    <t xml:space="preserve">Article title in sentance case </t>
  </si>
  <si>
    <t xml:space="preserve">Journal title in Title Case </t>
  </si>
  <si>
    <t>full Journal title written out (no abbreviation)</t>
  </si>
  <si>
    <t>Journal title italicized</t>
  </si>
  <si>
    <t>Volume correct</t>
  </si>
  <si>
    <t>Volume Italicized</t>
  </si>
  <si>
    <t xml:space="preserve">Issue correct </t>
  </si>
  <si>
    <t>Page Numbers correct</t>
  </si>
  <si>
    <t xml:space="preserve">DOI (https://doi.org) </t>
  </si>
  <si>
    <t>DOI has no proxy</t>
  </si>
  <si>
    <t>Total Mistakes PubMed</t>
  </si>
  <si>
    <t>Total Mistakes Ovid</t>
  </si>
  <si>
    <t>Journal</t>
  </si>
  <si>
    <t>Publisher</t>
  </si>
  <si>
    <t>Year</t>
  </si>
  <si>
    <t>The prognostic significance of IDH2 mutations in AML depends on the location of the mutation</t>
  </si>
  <si>
    <t>0 (title only one word)</t>
  </si>
  <si>
    <t>Blood</t>
  </si>
  <si>
    <t>Elsevier</t>
  </si>
  <si>
    <t>Structural basis for mutation-induced destabilization of profilin 1 in ALS.</t>
  </si>
  <si>
    <t>Proceedings of the National Academy of Sciences</t>
  </si>
  <si>
    <t>PNAS</t>
  </si>
  <si>
    <t>Object personification in autism</t>
  </si>
  <si>
    <t>Autism : the international journal of research and practice</t>
  </si>
  <si>
    <t>Sage Publications In Association With The National Autistic Society</t>
  </si>
  <si>
    <t>Functional polymorphisms of BCL11A and HBS1L-MYB genes affect both fetal hemoglobin level and clinical outcomes in a cohort of children with sickle cell anemia.</t>
  </si>
  <si>
    <t>Annals of hematology</t>
  </si>
  <si>
    <t>Springer Nature</t>
  </si>
  <si>
    <t>MR Imaging of the brachial plexus.</t>
  </si>
  <si>
    <t>Magnetic resonance imaging clinics of North America</t>
  </si>
  <si>
    <t>Using a Dedicated Interventional Pulmonology Practice Decreases Wait Time Before Treatment Initiation for New Lung Cancer Diagnoses</t>
  </si>
  <si>
    <t>0 (title one word)</t>
  </si>
  <si>
    <t>Lung</t>
  </si>
  <si>
    <t>Springer</t>
  </si>
  <si>
    <t>Detection of clostebol in sports: Accidental doping?.</t>
  </si>
  <si>
    <t>Drug testing and analysis</t>
  </si>
  <si>
    <t>Wiley</t>
  </si>
  <si>
    <t>Paediatric obesity appears to lower the risk of diabetes if selection bias is ignored</t>
  </si>
  <si>
    <t>Journal of epidemiology and community health</t>
  </si>
  <si>
    <t>BMJ</t>
  </si>
  <si>
    <t>A review on pesticide removal through different processes.</t>
  </si>
  <si>
    <t>Environmental science and pollution research international</t>
  </si>
  <si>
    <t>Ecomed</t>
  </si>
  <si>
    <t>Female pattern hair loss: a pilot study investigating combination therapy with low-dose oral minoxidil and spironolactone.</t>
  </si>
  <si>
    <t>International journal of dermatology</t>
  </si>
  <si>
    <t>Lippincott.</t>
  </si>
  <si>
    <t>Is happiness U-shaped everywhere? Age and subjective well-being in 145 countries.</t>
  </si>
  <si>
    <t>Journal of population economics</t>
  </si>
  <si>
    <t>Deaths after chiropractic: a review of published cases</t>
  </si>
  <si>
    <t>International journal of clinical practice</t>
  </si>
  <si>
    <t>Medicom International,</t>
  </si>
  <si>
    <t>Systematic screening reveals a role for BRCA1 in the response to transcription-associated DNA damage.</t>
  </si>
  <si>
    <t>Genes &amp; development</t>
  </si>
  <si>
    <t>Cold Spring Harbor Laboratory in association with the Genetical Society of Great Britain</t>
  </si>
  <si>
    <t>Intimate partner violence and lower relationship quality are associated with faster biological aging.</t>
  </si>
  <si>
    <t>Psychology and aging</t>
  </si>
  <si>
    <t>American Psychological Association,</t>
  </si>
  <si>
    <t>Percussion pacing--an almost forgotten procedure for haemodynamically unstable bradycardias? A report of three case studies and review of the literature.</t>
  </si>
  <si>
    <t>British journal of anaesthesia</t>
  </si>
  <si>
    <t>Role of weight-bearing exercises in the treatment of post-menopausal osteoporosis</t>
  </si>
  <si>
    <t>Journal of the College of Physicians and Surgeons--Pakistan</t>
  </si>
  <si>
    <t>Karachi</t>
  </si>
  <si>
    <t>Biocontrol efficacy of Pseudoxanthomonas japonensis against Meloidogyne incognita and its nematostatic metabolites.</t>
  </si>
  <si>
    <t>FEMS microbiology letters</t>
  </si>
  <si>
    <t>Oxford University Press</t>
  </si>
  <si>
    <t>Genetic basis of rifampicin resistance in methicillin-resistant Staphylococcus aureus suggests clonal expansion in hospitals in Cape Town, South Africa.</t>
  </si>
  <si>
    <t>BMC microbiology</t>
  </si>
  <si>
    <t>Morpheme-based Reading and Spelling in Italian Children with Developmental Dyslexia and Dysorthography</t>
  </si>
  <si>
    <t>Dyslexia</t>
  </si>
  <si>
    <t>The Role of Biomarkers in Acute Kidney Injury. Critical care clinics</t>
  </si>
  <si>
    <t>Critical care clinics</t>
  </si>
  <si>
    <t>Electric Nutrition: The Surprising Health and Healing Benefits of Biological Grounding (Earthing).</t>
  </si>
  <si>
    <t>Alternative therapies in health and medicine</t>
  </si>
  <si>
    <t>InnoVision Communications</t>
  </si>
  <si>
    <t>Extremely low volume, whole-body aerobic-resistance training improves aerobic fitness and muscular endurance in females.</t>
  </si>
  <si>
    <t>Applied physiology, nutrition, and metabolism</t>
  </si>
  <si>
    <t>National Research Council of Canada</t>
  </si>
  <si>
    <t>Association between prediabetes and risk of cardiovascular disease and all cause mortality: systematic review and meta-analysis</t>
  </si>
  <si>
    <t>BMJ (Clinical research ed.)</t>
  </si>
  <si>
    <t>British Medical Association</t>
  </si>
  <si>
    <t>Stress hyperlactataemia: present understanding and controversy.</t>
  </si>
  <si>
    <t>Diabetes &amp; endocrinology</t>
  </si>
  <si>
    <t>The Lancet</t>
  </si>
  <si>
    <t>The Case for Retiring Flexibility as a Major Component of Physical Fitness.</t>
  </si>
  <si>
    <t>Sports medicine</t>
  </si>
  <si>
    <t>Randomized, Controlled, Multicentered, Double-Blind Investigation of Injectable Poly-L-Lactic Acid for Improving Skin Quality.</t>
  </si>
  <si>
    <t>Dermatologic surgery</t>
  </si>
  <si>
    <t>Lippincott Williams &amp; Wilkins</t>
  </si>
  <si>
    <t>Addition of dipeptidyl peptidase-4 inhibitors to sulphonylureas and risk of hypoglycaemia: systematic review and meta-analysis</t>
  </si>
  <si>
    <t>BMJ (Clinical research ed.</t>
  </si>
  <si>
    <t>Pediatric Burn Treatment Using Tilapia Skin as a Xenograft for Superficial Partial-Thickness Wounds: A Pilot Study.</t>
  </si>
  <si>
    <t>Journal of burn care &amp; research</t>
  </si>
  <si>
    <t>Advances in Molecular Diagnosis of Tuberculosis.</t>
  </si>
  <si>
    <t>Journal of clinical microbiology</t>
  </si>
  <si>
    <t>Reidel</t>
  </si>
  <si>
    <t>Reversal of angiotensin ll-induced β-cell dedifferentiation via inhibition of NF-κb signaling.</t>
  </si>
  <si>
    <t>Molecular medicine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</si>
</sst>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0.0"/>
      <color theme="1"/>
      <name val="Arial"/>
    </font>
    <font>
      <color theme="1"/>
      <name val="Arial"/>
    </font>
    <font>
      <sz val="10.0"/>
      <color rgb="FF212121"/>
      <name val="Arial"/>
    </font>
    <font>
      <color rgb="FF000000"/>
      <name val="Arial"/>
    </font>
    <font>
      <color rgb="FF212121"/>
      <name val="Arial"/>
    </font>
    <font>
      <sz val="10.0"/>
      <color rgb="FF212121"/>
      <name val="Arial"/>
      <scheme val="minor"/>
    </font>
    <font>
      <sz val="12.0"/>
      <color rgb="FF212121"/>
      <name val="Arial"/>
    </font>
    <font>
      <color rgb="FF980000"/>
      <name val="Arial"/>
      <scheme val="minor"/>
    </font>
    <font>
      <sz val="10.0"/>
      <color rgb="FF000000"/>
      <name val="Arial"/>
    </font>
    <font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5" numFmtId="0" xfId="0" applyAlignment="1" applyFont="1">
      <alignment shrinkToFit="0" vertical="bottom" wrapText="0"/>
    </xf>
    <xf borderId="0" fillId="2" fontId="6" numFmtId="0" xfId="0" applyAlignment="1" applyFill="1" applyFont="1">
      <alignment horizontal="left" readingOrder="0" shrinkToFit="0" wrapText="1"/>
    </xf>
    <xf borderId="0" fillId="2" fontId="7" numFmtId="0" xfId="0" applyAlignment="1" applyFont="1">
      <alignment horizontal="left" readingOrder="0"/>
    </xf>
    <xf borderId="0" fillId="2" fontId="6" numFmtId="0" xfId="0" applyAlignment="1" applyFont="1">
      <alignment horizontal="center" readingOrder="0" shrinkToFit="0" wrapText="1"/>
    </xf>
    <xf borderId="0" fillId="0" fontId="4" numFmtId="0" xfId="0" applyFont="1"/>
    <xf borderId="0" fillId="0" fontId="8" numFmtId="0" xfId="0" applyAlignment="1" applyFont="1">
      <alignment readingOrder="0" shrinkToFit="0" vertical="bottom" wrapText="0"/>
    </xf>
    <xf borderId="0" fillId="0" fontId="6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6" numFmtId="0" xfId="0" applyAlignment="1" applyFont="1">
      <alignment horizontal="center" readingOrder="0"/>
    </xf>
    <xf borderId="0" fillId="0" fontId="4" numFmtId="0" xfId="0" applyAlignment="1" applyFont="1">
      <alignment horizontal="left" readingOrder="0" shrinkToFit="0" vertical="top" wrapText="1"/>
    </xf>
    <xf borderId="0" fillId="0" fontId="9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vertical="bottom" wrapText="0"/>
    </xf>
    <xf borderId="0" fillId="2" fontId="10" numFmtId="0" xfId="0" applyAlignment="1" applyFont="1">
      <alignment readingOrder="0"/>
    </xf>
    <xf borderId="0" fillId="2" fontId="6" numFmtId="0" xfId="0" applyAlignment="1" applyFont="1">
      <alignment readingOrder="0"/>
    </xf>
    <xf borderId="0" fillId="0" fontId="11" numFmtId="0" xfId="0" applyAlignment="1" applyFont="1">
      <alignment horizontal="center"/>
    </xf>
    <xf borderId="0" fillId="0" fontId="0" numFmtId="0" xfId="0" applyAlignment="1" applyFont="1">
      <alignment readingOrder="0"/>
    </xf>
    <xf borderId="0" fillId="2" fontId="12" numFmtId="0" xfId="0" applyAlignment="1" applyFont="1">
      <alignment readingOrder="0" shrinkToFit="0" wrapText="0"/>
    </xf>
    <xf borderId="0" fillId="0" fontId="13" numFmtId="0" xfId="0" applyAlignment="1" applyFont="1">
      <alignment readingOrder="0"/>
    </xf>
    <xf borderId="0" fillId="0" fontId="13" numFmtId="0" xfId="0" applyAlignment="1" applyFont="1">
      <alignment horizontal="center"/>
    </xf>
    <xf borderId="0" fillId="2" fontId="12" numFmtId="0" xfId="0" applyAlignment="1" applyFont="1">
      <alignment readingOrder="0" shrinkToFit="0" wrapText="1"/>
    </xf>
    <xf borderId="0" fillId="2" fontId="12" numFmtId="0" xfId="0" applyAlignment="1" applyFont="1">
      <alignment horizontal="center" readingOrder="0" shrinkToFit="0" wrapText="1"/>
    </xf>
    <xf borderId="0" fillId="0" fontId="12" numFmtId="0" xfId="0" applyFont="1"/>
    <xf borderId="0" fillId="0" fontId="13" numFmtId="0" xfId="0" applyFont="1"/>
    <xf borderId="0" fillId="0" fontId="10" numFmtId="0" xfId="0" applyAlignment="1" applyFont="1">
      <alignment readingOrder="0"/>
    </xf>
    <xf borderId="0" fillId="0" fontId="3" numFmtId="0" xfId="0" applyFont="1"/>
    <xf borderId="0" fillId="0" fontId="2" numFmtId="0" xfId="0" applyAlignment="1" applyFont="1">
      <alignment shrinkToFit="0" wrapText="0"/>
    </xf>
    <xf borderId="0" fillId="0" fontId="2" numFmtId="0" xfId="0" applyFont="1"/>
    <xf borderId="0" fillId="0" fontId="4" numFmtId="0" xfId="0" applyAlignment="1" applyFont="1">
      <alignment horizontal="center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 outlineLevelRow="1"/>
  <cols>
    <col customWidth="1" min="1" max="1" width="12.38"/>
    <col customWidth="1" min="2" max="2" width="38.63"/>
    <col customWidth="1" hidden="1" min="3" max="3" width="13.0"/>
    <col customWidth="1" hidden="1" min="4" max="4" width="13.13"/>
    <col customWidth="1" hidden="1" min="5" max="5" width="11.75"/>
    <col customWidth="1" hidden="1" min="6" max="6" width="10.5"/>
    <col customWidth="1" hidden="1" min="7" max="7" width="11.88"/>
    <col customWidth="1" hidden="1" min="8" max="8" width="10.38"/>
    <col customWidth="1" hidden="1" min="9" max="9" width="13.0"/>
    <col customWidth="1" hidden="1" min="10" max="10" width="9.75"/>
    <col customWidth="1" hidden="1" min="11" max="11" width="9.5"/>
    <col customWidth="1" hidden="1" min="12" max="12" width="11.0"/>
    <col customWidth="1" hidden="1" min="13" max="13" width="9.38"/>
    <col customWidth="1" hidden="1" min="14" max="14" width="8.25"/>
    <col customWidth="1" hidden="1" min="15" max="15" width="13.0"/>
    <col customWidth="1" hidden="1" min="16" max="16" width="11.5"/>
    <col customWidth="1" min="17" max="17" width="17.0"/>
    <col customWidth="1" min="19" max="19" width="46.63"/>
    <col customWidth="1" min="20" max="20" width="21.75"/>
  </cols>
  <sheetData>
    <row r="1">
      <c r="A1" s="1"/>
      <c r="C1" s="2"/>
      <c r="D1" s="3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2"/>
      <c r="Q1" s="4"/>
      <c r="R1" s="5"/>
      <c r="U1" s="5"/>
    </row>
    <row r="2">
      <c r="A2" s="6"/>
      <c r="B2" s="7"/>
      <c r="C2" s="2"/>
      <c r="D2" s="3"/>
      <c r="E2" s="3"/>
      <c r="F2" s="3"/>
      <c r="G2" s="3"/>
      <c r="H2" s="2"/>
      <c r="I2" s="3"/>
      <c r="J2" s="3"/>
      <c r="K2" s="3"/>
      <c r="L2" s="3"/>
      <c r="M2" s="3"/>
      <c r="N2" s="3"/>
      <c r="O2" s="3"/>
      <c r="P2" s="2"/>
      <c r="Q2" s="4"/>
      <c r="R2" s="4"/>
      <c r="U2" s="5"/>
    </row>
    <row r="3">
      <c r="A3" s="6"/>
      <c r="B3" s="7"/>
      <c r="C3" s="2"/>
      <c r="D3" s="3"/>
      <c r="E3" s="3"/>
      <c r="F3" s="3"/>
      <c r="G3" s="3"/>
      <c r="H3" s="2"/>
      <c r="I3" s="3"/>
      <c r="J3" s="3"/>
      <c r="K3" s="3"/>
      <c r="L3" s="3"/>
      <c r="M3" s="3"/>
      <c r="N3" s="3"/>
      <c r="O3" s="3"/>
      <c r="P3" s="2"/>
      <c r="Q3" s="4"/>
      <c r="R3" s="4"/>
      <c r="U3" s="5"/>
    </row>
    <row r="4">
      <c r="A4" s="6"/>
      <c r="B4" s="7"/>
      <c r="C4" s="2"/>
      <c r="D4" s="3"/>
      <c r="E4" s="3"/>
      <c r="F4" s="3"/>
      <c r="G4" s="3"/>
      <c r="H4" s="2"/>
      <c r="I4" s="3"/>
      <c r="J4" s="3"/>
      <c r="K4" s="3"/>
      <c r="L4" s="3"/>
      <c r="M4" s="3"/>
      <c r="N4" s="3"/>
      <c r="O4" s="3"/>
      <c r="P4" s="2"/>
      <c r="Q4" s="4"/>
      <c r="R4" s="4"/>
      <c r="U4" s="5"/>
    </row>
    <row r="5">
      <c r="A5" s="8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9" t="s">
        <v>16</v>
      </c>
      <c r="R5" s="9" t="s">
        <v>17</v>
      </c>
      <c r="S5" s="10" t="s">
        <v>18</v>
      </c>
      <c r="T5" s="10" t="s">
        <v>19</v>
      </c>
      <c r="U5" s="11" t="s">
        <v>20</v>
      </c>
      <c r="V5" s="12"/>
      <c r="W5" s="13"/>
      <c r="X5" s="13"/>
      <c r="Y5" s="13"/>
      <c r="Z5" s="13"/>
      <c r="AA5" s="13"/>
      <c r="AB5" s="13"/>
      <c r="AC5" s="13"/>
    </row>
    <row r="6" outlineLevel="1">
      <c r="A6" s="6">
        <v>2.0</v>
      </c>
      <c r="B6" s="14" t="s">
        <v>21</v>
      </c>
      <c r="C6" s="3">
        <v>1.0</v>
      </c>
      <c r="D6" s="3">
        <v>0.0</v>
      </c>
      <c r="E6" s="3">
        <v>0.0</v>
      </c>
      <c r="F6" s="3">
        <v>0.0</v>
      </c>
      <c r="G6" s="3">
        <v>0.0</v>
      </c>
      <c r="H6" s="3" t="s">
        <v>22</v>
      </c>
      <c r="I6" s="3">
        <v>0.0</v>
      </c>
      <c r="J6" s="3">
        <v>0.0</v>
      </c>
      <c r="K6" s="3">
        <v>0.0</v>
      </c>
      <c r="L6" s="3">
        <v>0.0</v>
      </c>
      <c r="M6" s="3">
        <v>0.0</v>
      </c>
      <c r="N6" s="3">
        <v>0.0</v>
      </c>
      <c r="O6" s="3">
        <v>0.0</v>
      </c>
      <c r="P6" s="3">
        <v>0.0</v>
      </c>
      <c r="Q6" s="5">
        <f t="shared" ref="Q6:R6" si="1">SUM(C6:P6)</f>
        <v>1</v>
      </c>
      <c r="R6" s="5">
        <f t="shared" si="1"/>
        <v>1</v>
      </c>
      <c r="S6" s="15" t="s">
        <v>23</v>
      </c>
      <c r="T6" s="16" t="s">
        <v>24</v>
      </c>
      <c r="U6" s="17">
        <v>2011.0</v>
      </c>
      <c r="V6" s="18"/>
    </row>
    <row r="7">
      <c r="A7" s="6">
        <v>11.0</v>
      </c>
      <c r="B7" s="19" t="s">
        <v>25</v>
      </c>
      <c r="C7" s="3">
        <v>1.0</v>
      </c>
      <c r="D7" s="20">
        <v>0.0</v>
      </c>
      <c r="E7" s="20">
        <v>0.0</v>
      </c>
      <c r="F7" s="3">
        <v>0.0</v>
      </c>
      <c r="G7" s="3">
        <v>0.0</v>
      </c>
      <c r="H7" s="3">
        <v>0.0</v>
      </c>
      <c r="I7" s="3">
        <v>0.0</v>
      </c>
      <c r="J7" s="3">
        <v>0.0</v>
      </c>
      <c r="K7" s="3">
        <v>0.0</v>
      </c>
      <c r="L7" s="3">
        <v>0.0</v>
      </c>
      <c r="M7" s="3">
        <v>0.0</v>
      </c>
      <c r="N7" s="3">
        <v>0.0</v>
      </c>
      <c r="O7" s="3">
        <v>0.0</v>
      </c>
      <c r="P7" s="3">
        <v>0.0</v>
      </c>
      <c r="Q7" s="5">
        <f t="shared" ref="Q7:R7" si="2">SUM(C7:P7)</f>
        <v>1</v>
      </c>
      <c r="R7" s="5">
        <f t="shared" si="2"/>
        <v>1</v>
      </c>
      <c r="S7" s="21" t="s">
        <v>26</v>
      </c>
      <c r="T7" s="22" t="s">
        <v>27</v>
      </c>
      <c r="U7" s="23">
        <v>2015.0</v>
      </c>
      <c r="V7" s="18"/>
    </row>
    <row r="8">
      <c r="A8" s="6">
        <v>1.0</v>
      </c>
      <c r="B8" s="14" t="s">
        <v>28</v>
      </c>
      <c r="C8" s="3">
        <v>1.0</v>
      </c>
      <c r="D8" s="3">
        <v>0.0</v>
      </c>
      <c r="E8" s="3">
        <v>0.0</v>
      </c>
      <c r="F8" s="3">
        <v>0.0</v>
      </c>
      <c r="G8" s="3">
        <v>0.0</v>
      </c>
      <c r="H8" s="3">
        <v>1.0</v>
      </c>
      <c r="I8" s="3">
        <v>0.0</v>
      </c>
      <c r="J8" s="3">
        <v>0.0</v>
      </c>
      <c r="K8" s="3">
        <v>0.0</v>
      </c>
      <c r="L8" s="3">
        <v>0.0</v>
      </c>
      <c r="M8" s="3">
        <v>0.0</v>
      </c>
      <c r="N8" s="3">
        <v>0.0</v>
      </c>
      <c r="O8" s="3">
        <v>0.0</v>
      </c>
      <c r="P8" s="3">
        <v>0.0</v>
      </c>
      <c r="Q8" s="5">
        <f t="shared" ref="Q8:R8" si="3">SUM(C8:P8)</f>
        <v>2</v>
      </c>
      <c r="R8" s="5">
        <f t="shared" si="3"/>
        <v>3</v>
      </c>
      <c r="S8" s="24" t="s">
        <v>29</v>
      </c>
      <c r="T8" s="16" t="s">
        <v>30</v>
      </c>
      <c r="U8" s="17">
        <v>2019.0</v>
      </c>
      <c r="V8" s="18"/>
    </row>
    <row r="9">
      <c r="A9" s="25">
        <v>8.0</v>
      </c>
      <c r="B9" s="26" t="s">
        <v>31</v>
      </c>
      <c r="C9" s="3">
        <v>1.0</v>
      </c>
      <c r="D9" s="3">
        <v>0.0</v>
      </c>
      <c r="E9" s="3">
        <v>0.0</v>
      </c>
      <c r="F9" s="3">
        <v>0.0</v>
      </c>
      <c r="G9" s="3">
        <v>0.0</v>
      </c>
      <c r="H9" s="3">
        <v>1.0</v>
      </c>
      <c r="I9" s="3">
        <v>0.0</v>
      </c>
      <c r="J9" s="3">
        <v>0.0</v>
      </c>
      <c r="K9" s="3">
        <v>0.0</v>
      </c>
      <c r="L9" s="3">
        <v>0.0</v>
      </c>
      <c r="M9" s="3">
        <v>0.0</v>
      </c>
      <c r="N9" s="3">
        <v>0.0</v>
      </c>
      <c r="O9" s="3">
        <v>0.0</v>
      </c>
      <c r="P9" s="3">
        <v>0.0</v>
      </c>
      <c r="Q9" s="5">
        <f t="shared" ref="Q9:R9" si="4">SUM(C9:P9)</f>
        <v>2</v>
      </c>
      <c r="R9" s="5">
        <f t="shared" si="4"/>
        <v>3</v>
      </c>
      <c r="S9" s="15" t="s">
        <v>32</v>
      </c>
      <c r="T9" s="22" t="s">
        <v>33</v>
      </c>
      <c r="U9" s="17">
        <v>2020.0</v>
      </c>
      <c r="V9" s="18"/>
    </row>
    <row r="10">
      <c r="A10" s="6">
        <v>9.0</v>
      </c>
      <c r="B10" s="19" t="s">
        <v>34</v>
      </c>
      <c r="C10" s="3">
        <v>1.0</v>
      </c>
      <c r="D10" s="3">
        <v>0.0</v>
      </c>
      <c r="E10" s="3">
        <v>0.0</v>
      </c>
      <c r="F10" s="3">
        <v>0.0</v>
      </c>
      <c r="G10" s="3">
        <v>0.0</v>
      </c>
      <c r="H10" s="3">
        <v>1.0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5">
        <f t="shared" ref="Q10:R10" si="5">SUM(C10:P10)</f>
        <v>2</v>
      </c>
      <c r="R10" s="5">
        <f t="shared" si="5"/>
        <v>3</v>
      </c>
      <c r="S10" s="15" t="s">
        <v>35</v>
      </c>
      <c r="T10" s="16" t="s">
        <v>24</v>
      </c>
      <c r="U10" s="17">
        <v>2012.0</v>
      </c>
      <c r="V10" s="18"/>
    </row>
    <row r="11">
      <c r="A11" s="25">
        <v>10.0</v>
      </c>
      <c r="B11" s="26" t="s">
        <v>36</v>
      </c>
      <c r="C11" s="3">
        <v>1.0</v>
      </c>
      <c r="D11" s="3">
        <v>0.0</v>
      </c>
      <c r="E11" s="3">
        <v>0.0</v>
      </c>
      <c r="F11" s="3">
        <v>0.0</v>
      </c>
      <c r="G11" s="3">
        <v>1.0</v>
      </c>
      <c r="H11" s="3" t="s">
        <v>37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5">
        <f t="shared" ref="Q11:R11" si="6">SUM(C11:P11)</f>
        <v>2</v>
      </c>
      <c r="R11" s="5">
        <f t="shared" si="6"/>
        <v>3</v>
      </c>
      <c r="S11" s="15" t="s">
        <v>38</v>
      </c>
      <c r="T11" s="22" t="s">
        <v>39</v>
      </c>
      <c r="U11" s="17">
        <v>2019.0</v>
      </c>
      <c r="V11" s="18"/>
    </row>
    <row r="12">
      <c r="A12" s="25">
        <v>14.0</v>
      </c>
      <c r="B12" s="26" t="s">
        <v>40</v>
      </c>
      <c r="C12" s="27">
        <v>1.0</v>
      </c>
      <c r="D12" s="3">
        <v>0.0</v>
      </c>
      <c r="E12" s="3">
        <v>0.0</v>
      </c>
      <c r="F12" s="3">
        <v>0.0</v>
      </c>
      <c r="G12" s="3">
        <v>0.0</v>
      </c>
      <c r="H12" s="3">
        <v>1.0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5">
        <f t="shared" ref="Q12:R12" si="7">SUM(C12:P12)</f>
        <v>2</v>
      </c>
      <c r="R12" s="5">
        <f t="shared" si="7"/>
        <v>3</v>
      </c>
      <c r="S12" s="28" t="s">
        <v>41</v>
      </c>
      <c r="T12" s="22" t="s">
        <v>42</v>
      </c>
      <c r="U12" s="23">
        <v>2020.0</v>
      </c>
      <c r="V12" s="18"/>
    </row>
    <row r="13">
      <c r="A13" s="6">
        <v>17.0</v>
      </c>
      <c r="B13" s="19" t="s">
        <v>43</v>
      </c>
      <c r="C13" s="3">
        <v>1.0</v>
      </c>
      <c r="D13" s="3">
        <v>0.0</v>
      </c>
      <c r="E13" s="3">
        <v>0.0</v>
      </c>
      <c r="F13" s="3">
        <v>0.0</v>
      </c>
      <c r="G13" s="3">
        <v>0.0</v>
      </c>
      <c r="H13" s="3">
        <v>1.0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5">
        <f t="shared" ref="Q13:R13" si="8">SUM(C13:P13)</f>
        <v>2</v>
      </c>
      <c r="R13" s="5">
        <f t="shared" si="8"/>
        <v>3</v>
      </c>
      <c r="S13" s="28" t="s">
        <v>44</v>
      </c>
      <c r="T13" s="22" t="s">
        <v>45</v>
      </c>
      <c r="U13" s="23">
        <v>2018.0</v>
      </c>
      <c r="V13" s="18"/>
    </row>
    <row r="14">
      <c r="A14" s="6">
        <v>19.0</v>
      </c>
      <c r="B14" s="19" t="s">
        <v>46</v>
      </c>
      <c r="C14" s="3">
        <v>1.0</v>
      </c>
      <c r="D14" s="3">
        <v>0.0</v>
      </c>
      <c r="E14" s="3">
        <v>0.0</v>
      </c>
      <c r="F14" s="3">
        <v>0.0</v>
      </c>
      <c r="G14" s="3">
        <v>0.0</v>
      </c>
      <c r="H14" s="3">
        <v>1.0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>
        <v>0.0</v>
      </c>
      <c r="Q14" s="5">
        <f t="shared" ref="Q14:R14" si="9">SUM(C14:P14)</f>
        <v>2</v>
      </c>
      <c r="R14" s="5">
        <f t="shared" si="9"/>
        <v>3</v>
      </c>
      <c r="S14" s="28" t="s">
        <v>47</v>
      </c>
      <c r="T14" s="22" t="s">
        <v>48</v>
      </c>
      <c r="U14" s="23">
        <v>2018.0</v>
      </c>
      <c r="V14" s="18"/>
    </row>
    <row r="15">
      <c r="A15" s="25">
        <v>20.0</v>
      </c>
      <c r="B15" s="19" t="s">
        <v>49</v>
      </c>
      <c r="C15" s="3">
        <v>1.0</v>
      </c>
      <c r="D15" s="3">
        <v>0.0</v>
      </c>
      <c r="E15" s="3">
        <v>0.0</v>
      </c>
      <c r="F15" s="3">
        <v>0.0</v>
      </c>
      <c r="G15" s="3">
        <v>0.0</v>
      </c>
      <c r="H15" s="3">
        <v>1.0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>
        <v>0.0</v>
      </c>
      <c r="Q15" s="5">
        <f t="shared" ref="Q15:R15" si="10">SUM(C15:P15)</f>
        <v>2</v>
      </c>
      <c r="R15" s="5">
        <f t="shared" si="10"/>
        <v>3</v>
      </c>
      <c r="S15" s="22" t="s">
        <v>50</v>
      </c>
      <c r="T15" s="16" t="s">
        <v>51</v>
      </c>
      <c r="U15" s="23">
        <v>2018.0</v>
      </c>
      <c r="V15" s="18"/>
    </row>
    <row r="16">
      <c r="A16" s="6">
        <v>23.0</v>
      </c>
      <c r="B16" s="19" t="s">
        <v>52</v>
      </c>
      <c r="C16" s="3">
        <v>1.0</v>
      </c>
      <c r="D16" s="3">
        <v>0.0</v>
      </c>
      <c r="E16" s="3">
        <v>0.0</v>
      </c>
      <c r="F16" s="3">
        <v>0.0</v>
      </c>
      <c r="G16" s="3">
        <v>0.0</v>
      </c>
      <c r="H16" s="3">
        <v>1.0</v>
      </c>
      <c r="I16" s="3">
        <v>0.0</v>
      </c>
      <c r="J16" s="3">
        <v>0.0</v>
      </c>
      <c r="K16" s="3">
        <v>0.0</v>
      </c>
      <c r="L16" s="3">
        <v>0.0</v>
      </c>
      <c r="M16" s="3">
        <v>0.0</v>
      </c>
      <c r="N16" s="3">
        <v>0.0</v>
      </c>
      <c r="O16" s="3">
        <v>0.0</v>
      </c>
      <c r="P16" s="3">
        <v>0.0</v>
      </c>
      <c r="Q16" s="5">
        <f t="shared" ref="Q16:R16" si="11">SUM(C16:P16)</f>
        <v>2</v>
      </c>
      <c r="R16" s="5">
        <f t="shared" si="11"/>
        <v>3</v>
      </c>
      <c r="S16" s="22" t="s">
        <v>53</v>
      </c>
      <c r="T16" s="16" t="s">
        <v>39</v>
      </c>
      <c r="U16" s="23">
        <v>2021.0</v>
      </c>
      <c r="V16" s="18"/>
    </row>
    <row r="17">
      <c r="A17" s="25">
        <v>24.0</v>
      </c>
      <c r="B17" s="19" t="s">
        <v>54</v>
      </c>
      <c r="C17" s="3">
        <v>1.0</v>
      </c>
      <c r="D17" s="3">
        <v>0.0</v>
      </c>
      <c r="E17" s="3">
        <v>0.0</v>
      </c>
      <c r="F17" s="3">
        <v>0.0</v>
      </c>
      <c r="G17" s="3">
        <v>0.0</v>
      </c>
      <c r="H17" s="3">
        <v>1.0</v>
      </c>
      <c r="I17" s="3">
        <v>0.0</v>
      </c>
      <c r="J17" s="3">
        <v>0.0</v>
      </c>
      <c r="K17" s="3">
        <v>0.0</v>
      </c>
      <c r="L17" s="3">
        <v>0.0</v>
      </c>
      <c r="M17" s="3">
        <v>0.0</v>
      </c>
      <c r="N17" s="3">
        <v>0.0</v>
      </c>
      <c r="O17" s="3">
        <v>0.0</v>
      </c>
      <c r="P17" s="3">
        <v>0.0</v>
      </c>
      <c r="Q17" s="29">
        <f t="shared" ref="Q17:R17" si="12">SUM(C17:P17)</f>
        <v>2</v>
      </c>
      <c r="R17" s="5">
        <f t="shared" si="12"/>
        <v>3</v>
      </c>
      <c r="S17" s="28" t="s">
        <v>55</v>
      </c>
      <c r="T17" s="16" t="s">
        <v>56</v>
      </c>
      <c r="U17" s="23">
        <v>2010.0</v>
      </c>
      <c r="V17" s="18"/>
    </row>
    <row r="18">
      <c r="A18" s="6">
        <v>25.0</v>
      </c>
      <c r="B18" s="19" t="s">
        <v>57</v>
      </c>
      <c r="C18" s="3">
        <v>1.0</v>
      </c>
      <c r="D18" s="3">
        <v>0.0</v>
      </c>
      <c r="E18" s="3">
        <v>0.0</v>
      </c>
      <c r="F18" s="3">
        <v>0.0</v>
      </c>
      <c r="G18" s="3">
        <v>0.0</v>
      </c>
      <c r="H18" s="3">
        <v>1.0</v>
      </c>
      <c r="I18" s="3">
        <v>0.0</v>
      </c>
      <c r="J18" s="3">
        <v>0.0</v>
      </c>
      <c r="K18" s="3">
        <v>0.0</v>
      </c>
      <c r="L18" s="3">
        <v>0.0</v>
      </c>
      <c r="M18" s="3">
        <v>0.0</v>
      </c>
      <c r="N18" s="3">
        <v>0.0</v>
      </c>
      <c r="O18" s="3">
        <v>0.0</v>
      </c>
      <c r="P18" s="3">
        <v>0.0</v>
      </c>
      <c r="Q18" s="5">
        <f t="shared" ref="Q18:R18" si="13">SUM(C18:P18)</f>
        <v>2</v>
      </c>
      <c r="R18" s="5">
        <f t="shared" si="13"/>
        <v>3</v>
      </c>
      <c r="S18" s="28" t="s">
        <v>58</v>
      </c>
      <c r="T18" s="16" t="s">
        <v>59</v>
      </c>
      <c r="U18" s="23">
        <v>2014.0</v>
      </c>
      <c r="V18" s="18"/>
    </row>
    <row r="19">
      <c r="A19" s="25">
        <v>28.0</v>
      </c>
      <c r="B19" s="19" t="s">
        <v>60</v>
      </c>
      <c r="C19" s="3">
        <v>1.0</v>
      </c>
      <c r="D19" s="3">
        <v>0.0</v>
      </c>
      <c r="E19" s="3">
        <v>0.0</v>
      </c>
      <c r="F19" s="3">
        <v>0.0</v>
      </c>
      <c r="G19" s="3">
        <v>0.0</v>
      </c>
      <c r="H19" s="3">
        <v>1.0</v>
      </c>
      <c r="I19" s="3">
        <v>0.0</v>
      </c>
      <c r="J19" s="3">
        <v>0.0</v>
      </c>
      <c r="K19" s="3">
        <v>0.0</v>
      </c>
      <c r="L19" s="3">
        <v>0.0</v>
      </c>
      <c r="M19" s="3">
        <v>0.0</v>
      </c>
      <c r="N19" s="3">
        <v>0.0</v>
      </c>
      <c r="O19" s="3">
        <v>0.0</v>
      </c>
      <c r="P19" s="3">
        <v>0.0</v>
      </c>
      <c r="Q19" s="5">
        <f t="shared" ref="Q19:R19" si="14">SUM(C19:P19)</f>
        <v>2</v>
      </c>
      <c r="R19" s="5">
        <f t="shared" si="14"/>
        <v>3</v>
      </c>
      <c r="S19" s="28" t="s">
        <v>61</v>
      </c>
      <c r="T19" s="16" t="s">
        <v>62</v>
      </c>
      <c r="U19" s="23">
        <v>2020.0</v>
      </c>
      <c r="V19" s="18"/>
    </row>
    <row r="20">
      <c r="A20" s="30">
        <v>0.0</v>
      </c>
      <c r="B20" s="31" t="s">
        <v>63</v>
      </c>
      <c r="C20" s="32">
        <v>1.0</v>
      </c>
      <c r="D20" s="32">
        <v>0.0</v>
      </c>
      <c r="E20" s="32">
        <v>0.0</v>
      </c>
      <c r="F20" s="32">
        <v>0.0</v>
      </c>
      <c r="G20" s="32">
        <v>0.0</v>
      </c>
      <c r="H20" s="32">
        <v>1.0</v>
      </c>
      <c r="I20" s="32">
        <v>0.0</v>
      </c>
      <c r="J20" s="32">
        <v>0.0</v>
      </c>
      <c r="K20" s="32">
        <v>0.0</v>
      </c>
      <c r="L20" s="32">
        <v>0.0</v>
      </c>
      <c r="M20" s="32">
        <v>0.0</v>
      </c>
      <c r="N20" s="32">
        <v>0.0</v>
      </c>
      <c r="O20" s="32">
        <v>0.0</v>
      </c>
      <c r="P20" s="32">
        <v>1.0</v>
      </c>
      <c r="Q20" s="33">
        <f t="shared" ref="Q20:R20" si="15">SUM(C20:P20)</f>
        <v>3</v>
      </c>
      <c r="R20" s="33">
        <f t="shared" si="15"/>
        <v>5</v>
      </c>
      <c r="S20" s="34" t="s">
        <v>64</v>
      </c>
      <c r="T20" s="16" t="s">
        <v>24</v>
      </c>
      <c r="U20" s="35">
        <v>2007.0</v>
      </c>
      <c r="V20" s="36"/>
      <c r="W20" s="37"/>
      <c r="X20" s="37"/>
      <c r="Y20" s="37"/>
      <c r="Z20" s="37"/>
      <c r="AA20" s="37"/>
      <c r="AB20" s="37"/>
      <c r="AC20" s="37"/>
    </row>
    <row r="21">
      <c r="A21" s="6">
        <v>3.0</v>
      </c>
      <c r="B21" s="14" t="s">
        <v>65</v>
      </c>
      <c r="C21" s="3">
        <v>1.0</v>
      </c>
      <c r="D21" s="3">
        <v>0.0</v>
      </c>
      <c r="E21" s="3">
        <v>0.0</v>
      </c>
      <c r="F21" s="3">
        <v>0.0</v>
      </c>
      <c r="G21" s="3">
        <v>1.0</v>
      </c>
      <c r="H21" s="3">
        <v>0.0</v>
      </c>
      <c r="I21" s="3">
        <v>1.0</v>
      </c>
      <c r="J21" s="3">
        <v>0.0</v>
      </c>
      <c r="K21" s="3">
        <v>0.0</v>
      </c>
      <c r="L21" s="3">
        <v>0.0</v>
      </c>
      <c r="M21" s="3">
        <v>0.0</v>
      </c>
      <c r="N21" s="3">
        <v>0.0</v>
      </c>
      <c r="O21" s="3">
        <v>0.0</v>
      </c>
      <c r="P21" s="3">
        <v>0.0</v>
      </c>
      <c r="Q21" s="5">
        <f t="shared" ref="Q21:R21" si="16">SUM(C21:P21)</f>
        <v>3</v>
      </c>
      <c r="R21" s="5">
        <f t="shared" si="16"/>
        <v>5</v>
      </c>
      <c r="S21" s="15" t="s">
        <v>66</v>
      </c>
      <c r="T21" s="16" t="s">
        <v>67</v>
      </c>
      <c r="U21" s="17">
        <v>2018.0</v>
      </c>
      <c r="V21" s="18"/>
    </row>
    <row r="22">
      <c r="A22" s="25">
        <v>4.0</v>
      </c>
      <c r="B22" s="26" t="s">
        <v>68</v>
      </c>
      <c r="C22" s="3">
        <v>1.0</v>
      </c>
      <c r="D22" s="3">
        <v>0.0</v>
      </c>
      <c r="E22" s="3">
        <v>0.0</v>
      </c>
      <c r="F22" s="3">
        <v>0.0</v>
      </c>
      <c r="G22" s="3">
        <v>0.0</v>
      </c>
      <c r="H22" s="3">
        <v>1.0</v>
      </c>
      <c r="I22" s="3">
        <v>0.0</v>
      </c>
      <c r="J22" s="3">
        <v>0.0</v>
      </c>
      <c r="K22" s="3">
        <v>0.0</v>
      </c>
      <c r="L22" s="3">
        <v>0.0</v>
      </c>
      <c r="M22" s="3">
        <v>0.0</v>
      </c>
      <c r="N22" s="3">
        <v>1.0</v>
      </c>
      <c r="O22" s="3">
        <v>0.0</v>
      </c>
      <c r="P22" s="3">
        <v>0.0</v>
      </c>
      <c r="Q22" s="5">
        <f t="shared" ref="Q22:R22" si="17">SUM(C22:P22)</f>
        <v>3</v>
      </c>
      <c r="R22" s="5">
        <f t="shared" si="17"/>
        <v>5</v>
      </c>
      <c r="S22" s="15" t="s">
        <v>69</v>
      </c>
      <c r="T22" s="16" t="s">
        <v>70</v>
      </c>
      <c r="U22" s="17">
        <v>2019.0</v>
      </c>
      <c r="V22" s="18"/>
    </row>
    <row r="23">
      <c r="A23" s="6">
        <v>5.0</v>
      </c>
      <c r="B23" s="26" t="s">
        <v>71</v>
      </c>
      <c r="C23" s="3">
        <v>1.0</v>
      </c>
      <c r="D23" s="3">
        <v>0.0</v>
      </c>
      <c r="E23" s="3">
        <v>0.0</v>
      </c>
      <c r="F23" s="3">
        <v>0.0</v>
      </c>
      <c r="G23" s="3">
        <v>0.0</v>
      </c>
      <c r="H23" s="3">
        <v>1.0</v>
      </c>
      <c r="I23" s="3">
        <v>0.0</v>
      </c>
      <c r="J23" s="3">
        <v>0.0</v>
      </c>
      <c r="K23" s="3">
        <v>0.0</v>
      </c>
      <c r="L23" s="3">
        <v>0.0</v>
      </c>
      <c r="M23" s="3">
        <v>0.0</v>
      </c>
      <c r="N23" s="3">
        <v>1.0</v>
      </c>
      <c r="O23" s="3">
        <v>0.0</v>
      </c>
      <c r="P23" s="3">
        <v>0.0</v>
      </c>
      <c r="Q23" s="5">
        <f t="shared" ref="Q23:R23" si="18">SUM(C23:P23)</f>
        <v>3</v>
      </c>
      <c r="R23" s="5">
        <f t="shared" si="18"/>
        <v>5</v>
      </c>
      <c r="S23" s="15" t="s">
        <v>72</v>
      </c>
      <c r="T23" s="16" t="s">
        <v>39</v>
      </c>
      <c r="U23" s="17">
        <v>2012.0</v>
      </c>
      <c r="V23" s="18"/>
    </row>
    <row r="24">
      <c r="A24" s="6">
        <v>7.0</v>
      </c>
      <c r="B24" s="26" t="s">
        <v>73</v>
      </c>
      <c r="C24" s="3">
        <v>1.0</v>
      </c>
      <c r="D24" s="3">
        <v>0.0</v>
      </c>
      <c r="E24" s="3">
        <v>0.0</v>
      </c>
      <c r="F24" s="3">
        <v>0.0</v>
      </c>
      <c r="G24" s="3">
        <v>1.0</v>
      </c>
      <c r="H24" s="3" t="s">
        <v>22</v>
      </c>
      <c r="I24" s="3">
        <v>1.0</v>
      </c>
      <c r="J24" s="3">
        <v>0.0</v>
      </c>
      <c r="K24" s="3">
        <v>0.0</v>
      </c>
      <c r="L24" s="3">
        <v>0.0</v>
      </c>
      <c r="M24" s="3">
        <v>0.0</v>
      </c>
      <c r="N24" s="3">
        <v>0.0</v>
      </c>
      <c r="O24" s="3">
        <v>0.0</v>
      </c>
      <c r="P24" s="3">
        <v>0.0</v>
      </c>
      <c r="Q24" s="5">
        <f t="shared" ref="Q24:R24" si="19">SUM(C24:P24)</f>
        <v>3</v>
      </c>
      <c r="R24" s="5">
        <f t="shared" si="19"/>
        <v>5</v>
      </c>
      <c r="S24" s="15" t="s">
        <v>74</v>
      </c>
      <c r="T24" s="22" t="s">
        <v>42</v>
      </c>
      <c r="U24" s="17">
        <v>2017.0</v>
      </c>
      <c r="V24" s="18"/>
    </row>
    <row r="25">
      <c r="A25" s="6">
        <v>15.0</v>
      </c>
      <c r="B25" s="26" t="s">
        <v>75</v>
      </c>
      <c r="C25" s="38">
        <v>1.0</v>
      </c>
      <c r="D25" s="3">
        <v>0.0</v>
      </c>
      <c r="E25" s="3">
        <v>0.0</v>
      </c>
      <c r="F25" s="3">
        <v>0.0</v>
      </c>
      <c r="G25" s="3">
        <v>1.0</v>
      </c>
      <c r="H25" s="3">
        <v>1.0</v>
      </c>
      <c r="I25" s="3">
        <v>0.0</v>
      </c>
      <c r="J25" s="3">
        <v>0.0</v>
      </c>
      <c r="K25" s="3">
        <v>0.0</v>
      </c>
      <c r="L25" s="3">
        <v>0.0</v>
      </c>
      <c r="M25" s="3">
        <v>0.0</v>
      </c>
      <c r="N25" s="3">
        <v>0.0</v>
      </c>
      <c r="O25" s="20">
        <v>0.0</v>
      </c>
      <c r="P25" s="3">
        <v>0.0</v>
      </c>
      <c r="Q25" s="5">
        <f t="shared" ref="Q25:R25" si="20">SUM(C25:P25)</f>
        <v>3</v>
      </c>
      <c r="R25" s="5">
        <f t="shared" si="20"/>
        <v>5</v>
      </c>
      <c r="S25" s="28" t="s">
        <v>76</v>
      </c>
      <c r="T25" s="22" t="s">
        <v>24</v>
      </c>
      <c r="U25" s="23">
        <v>2020.0</v>
      </c>
      <c r="V25" s="18"/>
    </row>
    <row r="26">
      <c r="A26" s="25">
        <v>18.0</v>
      </c>
      <c r="B26" s="19" t="s">
        <v>77</v>
      </c>
      <c r="C26" s="3">
        <v>1.0</v>
      </c>
      <c r="D26" s="3">
        <v>0.0</v>
      </c>
      <c r="E26" s="3">
        <v>0.0</v>
      </c>
      <c r="F26" s="3">
        <v>0.0</v>
      </c>
      <c r="G26" s="3">
        <v>1.0</v>
      </c>
      <c r="H26" s="3">
        <v>1.0</v>
      </c>
      <c r="I26" s="3">
        <v>0.0</v>
      </c>
      <c r="J26" s="3">
        <v>0.0</v>
      </c>
      <c r="K26" s="3">
        <v>0.0</v>
      </c>
      <c r="L26" s="3">
        <v>0.0</v>
      </c>
      <c r="M26" s="3">
        <v>0.0</v>
      </c>
      <c r="N26" s="3">
        <v>0.0</v>
      </c>
      <c r="O26" s="3">
        <v>0.0</v>
      </c>
      <c r="P26" s="3">
        <v>0.0</v>
      </c>
      <c r="Q26" s="5">
        <f t="shared" ref="Q26:R26" si="21">SUM(C26:P26)</f>
        <v>3</v>
      </c>
      <c r="R26" s="5">
        <f t="shared" si="21"/>
        <v>5</v>
      </c>
      <c r="S26" s="28" t="s">
        <v>78</v>
      </c>
      <c r="T26" s="16" t="s">
        <v>79</v>
      </c>
      <c r="U26" s="23">
        <v>2017.0</v>
      </c>
      <c r="V26" s="18"/>
    </row>
    <row r="27">
      <c r="A27" s="25">
        <v>22.0</v>
      </c>
      <c r="B27" s="19" t="s">
        <v>80</v>
      </c>
      <c r="C27" s="3">
        <v>1.0</v>
      </c>
      <c r="D27" s="3">
        <v>0.0</v>
      </c>
      <c r="E27" s="3">
        <v>0.0</v>
      </c>
      <c r="F27" s="3">
        <v>0.0</v>
      </c>
      <c r="G27" s="3">
        <v>0.0</v>
      </c>
      <c r="H27" s="3">
        <v>1.0</v>
      </c>
      <c r="I27" s="3">
        <v>1.0</v>
      </c>
      <c r="J27" s="3">
        <v>0.0</v>
      </c>
      <c r="K27" s="3">
        <v>0.0</v>
      </c>
      <c r="L27" s="3">
        <v>0.0</v>
      </c>
      <c r="M27" s="3">
        <v>0.0</v>
      </c>
      <c r="N27" s="3">
        <v>0.0</v>
      </c>
      <c r="O27" s="3">
        <v>0.0</v>
      </c>
      <c r="P27" s="3">
        <v>0.0</v>
      </c>
      <c r="Q27" s="5">
        <f t="shared" ref="Q27:R27" si="22">SUM(C27:P27)</f>
        <v>3</v>
      </c>
      <c r="R27" s="5">
        <f t="shared" si="22"/>
        <v>5</v>
      </c>
      <c r="S27" s="28" t="s">
        <v>81</v>
      </c>
      <c r="T27" s="16" t="s">
        <v>82</v>
      </c>
      <c r="U27" s="23">
        <v>2012.0</v>
      </c>
      <c r="V27" s="18"/>
    </row>
    <row r="28">
      <c r="A28" s="6">
        <v>27.0</v>
      </c>
      <c r="B28" s="19" t="s">
        <v>83</v>
      </c>
      <c r="C28" s="3">
        <v>1.0</v>
      </c>
      <c r="D28" s="3">
        <v>0.0</v>
      </c>
      <c r="E28" s="3">
        <v>0.0</v>
      </c>
      <c r="F28" s="3">
        <v>0.0</v>
      </c>
      <c r="G28" s="3">
        <v>0.0</v>
      </c>
      <c r="H28" s="3">
        <v>0.0</v>
      </c>
      <c r="I28" s="3">
        <v>1.0</v>
      </c>
      <c r="J28" s="3">
        <v>0.0</v>
      </c>
      <c r="K28" s="3">
        <v>0.0</v>
      </c>
      <c r="L28" s="3">
        <v>0.0</v>
      </c>
      <c r="M28" s="3">
        <v>0.0</v>
      </c>
      <c r="N28" s="3">
        <v>1.0</v>
      </c>
      <c r="O28" s="3">
        <v>0.0</v>
      </c>
      <c r="P28" s="3">
        <v>0.0</v>
      </c>
      <c r="Q28" s="5">
        <f t="shared" ref="Q28:R28" si="23">SUM(C28:P28)</f>
        <v>3</v>
      </c>
      <c r="R28" s="5">
        <f t="shared" si="23"/>
        <v>5</v>
      </c>
      <c r="S28" s="28" t="s">
        <v>84</v>
      </c>
      <c r="T28" s="22" t="s">
        <v>85</v>
      </c>
      <c r="U28" s="23">
        <v>2016.0</v>
      </c>
      <c r="V28" s="18"/>
    </row>
    <row r="29">
      <c r="A29" s="6">
        <v>29.0</v>
      </c>
      <c r="B29" s="26" t="s">
        <v>86</v>
      </c>
      <c r="C29" s="3">
        <v>1.0</v>
      </c>
      <c r="D29" s="3">
        <v>0.0</v>
      </c>
      <c r="E29" s="3">
        <v>0.0</v>
      </c>
      <c r="F29" s="3">
        <v>0.0</v>
      </c>
      <c r="G29" s="3">
        <v>0.0</v>
      </c>
      <c r="H29" s="3">
        <v>1.0</v>
      </c>
      <c r="I29" s="3">
        <v>1.0</v>
      </c>
      <c r="J29" s="3">
        <v>0.0</v>
      </c>
      <c r="K29" s="3">
        <v>0.0</v>
      </c>
      <c r="L29" s="3">
        <v>0.0</v>
      </c>
      <c r="M29" s="3">
        <v>0.0</v>
      </c>
      <c r="N29" s="3">
        <v>0.0</v>
      </c>
      <c r="O29" s="3">
        <v>0.0</v>
      </c>
      <c r="P29" s="3">
        <v>0.0</v>
      </c>
      <c r="Q29" s="5">
        <f t="shared" ref="Q29:R29" si="24">SUM(C29:P29)</f>
        <v>3</v>
      </c>
      <c r="R29" s="5">
        <f t="shared" si="24"/>
        <v>5</v>
      </c>
      <c r="S29" s="28" t="s">
        <v>87</v>
      </c>
      <c r="T29" s="16" t="s">
        <v>88</v>
      </c>
      <c r="U29" s="23">
        <v>2014.0</v>
      </c>
      <c r="V29" s="18"/>
    </row>
    <row r="30">
      <c r="A30" s="25">
        <v>12.0</v>
      </c>
      <c r="B30" s="19" t="s">
        <v>89</v>
      </c>
      <c r="C30" s="3">
        <v>1.0</v>
      </c>
      <c r="D30" s="3">
        <v>0.0</v>
      </c>
      <c r="E30" s="3">
        <v>0.0</v>
      </c>
      <c r="F30" s="3">
        <v>0.0</v>
      </c>
      <c r="G30" s="3">
        <v>1.0</v>
      </c>
      <c r="H30" s="3">
        <v>1.0</v>
      </c>
      <c r="I30" s="3">
        <v>1.0</v>
      </c>
      <c r="J30" s="3">
        <v>0.0</v>
      </c>
      <c r="K30" s="3">
        <v>0.0</v>
      </c>
      <c r="L30" s="3">
        <v>0.0</v>
      </c>
      <c r="M30" s="3">
        <v>0.0</v>
      </c>
      <c r="N30" s="3">
        <v>0.0</v>
      </c>
      <c r="O30" s="3">
        <v>0.0</v>
      </c>
      <c r="P30" s="3">
        <v>0.0</v>
      </c>
      <c r="Q30" s="5">
        <f t="shared" ref="Q30:R30" si="25">SUM(C30:P30)</f>
        <v>4</v>
      </c>
      <c r="R30" s="5">
        <f t="shared" si="25"/>
        <v>7</v>
      </c>
      <c r="S30" s="28" t="s">
        <v>90</v>
      </c>
      <c r="T30" s="22" t="s">
        <v>39</v>
      </c>
      <c r="U30" s="23">
        <v>2020.0</v>
      </c>
      <c r="V30" s="18"/>
    </row>
    <row r="31">
      <c r="A31" s="6">
        <v>13.0</v>
      </c>
      <c r="B31" s="26" t="s">
        <v>91</v>
      </c>
      <c r="C31" s="3">
        <v>1.0</v>
      </c>
      <c r="D31" s="3">
        <v>0.0</v>
      </c>
      <c r="E31" s="3">
        <v>0.0</v>
      </c>
      <c r="F31" s="3">
        <v>0.0</v>
      </c>
      <c r="G31" s="3">
        <v>1.0</v>
      </c>
      <c r="H31" s="3">
        <v>1.0</v>
      </c>
      <c r="I31" s="3">
        <v>1.0</v>
      </c>
      <c r="J31" s="3">
        <v>0.0</v>
      </c>
      <c r="K31" s="3">
        <v>0.0</v>
      </c>
      <c r="L31" s="3">
        <v>0.0</v>
      </c>
      <c r="M31" s="3">
        <v>0.0</v>
      </c>
      <c r="N31" s="3">
        <v>0.0</v>
      </c>
      <c r="O31" s="3">
        <v>0.0</v>
      </c>
      <c r="P31" s="3">
        <v>0.0</v>
      </c>
      <c r="Q31" s="5">
        <f t="shared" ref="Q31:R31" si="26">SUM(C31:P31)</f>
        <v>4</v>
      </c>
      <c r="R31" s="5">
        <f t="shared" si="26"/>
        <v>7</v>
      </c>
      <c r="S31" s="28" t="s">
        <v>92</v>
      </c>
      <c r="T31" s="22" t="s">
        <v>93</v>
      </c>
      <c r="U31" s="23">
        <v>2019.0</v>
      </c>
      <c r="V31" s="18"/>
    </row>
    <row r="32">
      <c r="A32" s="25">
        <v>16.0</v>
      </c>
      <c r="B32" s="26" t="s">
        <v>94</v>
      </c>
      <c r="C32" s="3">
        <v>1.0</v>
      </c>
      <c r="D32" s="3">
        <v>0.0</v>
      </c>
      <c r="E32" s="3">
        <v>0.0</v>
      </c>
      <c r="F32" s="3">
        <v>0.0</v>
      </c>
      <c r="G32" s="3">
        <v>1.0</v>
      </c>
      <c r="H32" s="3">
        <v>0.0</v>
      </c>
      <c r="I32" s="3">
        <v>1.0</v>
      </c>
      <c r="J32" s="3">
        <v>0.0</v>
      </c>
      <c r="K32" s="3">
        <v>0.0</v>
      </c>
      <c r="L32" s="3">
        <v>0.0</v>
      </c>
      <c r="M32" s="3">
        <v>0.0</v>
      </c>
      <c r="N32" s="3">
        <v>1.0</v>
      </c>
      <c r="O32" s="3">
        <v>0.0</v>
      </c>
      <c r="P32" s="3">
        <v>0.0</v>
      </c>
      <c r="Q32" s="5">
        <f t="shared" ref="Q32:R32" si="27">SUM(C32:P32)</f>
        <v>4</v>
      </c>
      <c r="R32" s="5">
        <f t="shared" si="27"/>
        <v>7</v>
      </c>
      <c r="S32" s="28" t="s">
        <v>95</v>
      </c>
      <c r="T32" s="22" t="s">
        <v>45</v>
      </c>
      <c r="U32" s="23">
        <v>2016.0</v>
      </c>
      <c r="V32" s="18"/>
    </row>
    <row r="33">
      <c r="A33" s="6">
        <v>21.0</v>
      </c>
      <c r="B33" s="19" t="s">
        <v>96</v>
      </c>
      <c r="C33" s="3">
        <v>1.0</v>
      </c>
      <c r="D33" s="3">
        <v>0.0</v>
      </c>
      <c r="E33" s="3">
        <v>0.0</v>
      </c>
      <c r="F33" s="3">
        <v>0.0</v>
      </c>
      <c r="G33" s="3">
        <v>1.0</v>
      </c>
      <c r="H33" s="3">
        <v>1.0</v>
      </c>
      <c r="I33" s="3">
        <v>1.0</v>
      </c>
      <c r="J33" s="3">
        <v>0.0</v>
      </c>
      <c r="K33" s="3">
        <v>0.0</v>
      </c>
      <c r="L33" s="3">
        <v>0.0</v>
      </c>
      <c r="M33" s="3">
        <v>0.0</v>
      </c>
      <c r="N33" s="3">
        <v>0.0</v>
      </c>
      <c r="O33" s="3">
        <v>0.0</v>
      </c>
      <c r="P33" s="3">
        <v>0.0</v>
      </c>
      <c r="Q33" s="5">
        <f t="shared" ref="Q33:R33" si="28">SUM(C33:P33)</f>
        <v>4</v>
      </c>
      <c r="R33" s="5">
        <f t="shared" si="28"/>
        <v>7</v>
      </c>
      <c r="S33" s="28" t="s">
        <v>97</v>
      </c>
      <c r="T33" s="16" t="s">
        <v>93</v>
      </c>
      <c r="U33" s="23">
        <v>2020.0</v>
      </c>
      <c r="V33" s="18"/>
    </row>
    <row r="34">
      <c r="A34" s="25">
        <v>26.0</v>
      </c>
      <c r="B34" s="19" t="s">
        <v>98</v>
      </c>
      <c r="C34" s="3">
        <v>1.0</v>
      </c>
      <c r="D34" s="3">
        <v>0.0</v>
      </c>
      <c r="E34" s="3">
        <v>0.0</v>
      </c>
      <c r="F34" s="3">
        <v>0.0</v>
      </c>
      <c r="G34" s="3">
        <v>1.0</v>
      </c>
      <c r="H34" s="3">
        <v>1.0</v>
      </c>
      <c r="I34" s="3">
        <v>0.0</v>
      </c>
      <c r="J34" s="3">
        <v>0.0</v>
      </c>
      <c r="K34" s="3">
        <v>0.0</v>
      </c>
      <c r="L34" s="3">
        <v>0.0</v>
      </c>
      <c r="M34" s="3">
        <v>0.0</v>
      </c>
      <c r="N34" s="3">
        <v>1.0</v>
      </c>
      <c r="O34" s="3">
        <v>0.0</v>
      </c>
      <c r="P34" s="3">
        <v>0.0</v>
      </c>
      <c r="Q34" s="5">
        <f t="shared" ref="Q34:R34" si="29">SUM(C34:P34)</f>
        <v>4</v>
      </c>
      <c r="R34" s="5">
        <f t="shared" si="29"/>
        <v>7</v>
      </c>
      <c r="S34" s="28" t="s">
        <v>99</v>
      </c>
      <c r="T34" s="16" t="s">
        <v>100</v>
      </c>
      <c r="U34" s="23">
        <v>2020.0</v>
      </c>
      <c r="V34" s="18"/>
    </row>
    <row r="35">
      <c r="A35" s="25">
        <v>6.0</v>
      </c>
      <c r="B35" s="26" t="s">
        <v>101</v>
      </c>
      <c r="C35" s="3">
        <v>1.0</v>
      </c>
      <c r="D35" s="3">
        <v>0.0</v>
      </c>
      <c r="E35" s="3">
        <v>0.0</v>
      </c>
      <c r="F35" s="3">
        <v>0.0</v>
      </c>
      <c r="G35" s="3">
        <v>0.0</v>
      </c>
      <c r="H35" s="3">
        <v>1.0</v>
      </c>
      <c r="I35" s="3">
        <v>0.0</v>
      </c>
      <c r="J35" s="3">
        <v>1.0</v>
      </c>
      <c r="K35" s="3">
        <v>0.0</v>
      </c>
      <c r="L35" s="3">
        <v>0.0</v>
      </c>
      <c r="M35" s="3">
        <v>1.0</v>
      </c>
      <c r="N35" s="3">
        <v>1.0</v>
      </c>
      <c r="O35" s="3">
        <v>0.0</v>
      </c>
      <c r="P35" s="3">
        <v>0.0</v>
      </c>
      <c r="Q35" s="5">
        <f t="shared" ref="Q35:R35" si="30">SUM(C35:P35)</f>
        <v>5</v>
      </c>
      <c r="R35" s="5">
        <f t="shared" si="30"/>
        <v>9</v>
      </c>
      <c r="S35" s="15" t="s">
        <v>102</v>
      </c>
      <c r="T35" s="22" t="s">
        <v>39</v>
      </c>
      <c r="U35" s="17">
        <v>2018.0</v>
      </c>
      <c r="V35" s="18"/>
    </row>
    <row r="36">
      <c r="A36" s="39"/>
      <c r="B36" s="40"/>
      <c r="C36" s="41">
        <f t="shared" ref="C36:J36" si="31">SUM(C6:C34)</f>
        <v>29</v>
      </c>
      <c r="D36" s="41">
        <f t="shared" si="31"/>
        <v>0</v>
      </c>
      <c r="E36" s="41">
        <f t="shared" si="31"/>
        <v>0</v>
      </c>
      <c r="F36" s="41">
        <f t="shared" si="31"/>
        <v>0</v>
      </c>
      <c r="G36" s="41">
        <f t="shared" si="31"/>
        <v>10</v>
      </c>
      <c r="H36" s="41">
        <f t="shared" si="31"/>
        <v>22</v>
      </c>
      <c r="I36" s="41">
        <f t="shared" si="31"/>
        <v>9</v>
      </c>
      <c r="J36" s="41">
        <f t="shared" si="31"/>
        <v>0</v>
      </c>
      <c r="K36" s="41">
        <f>SUM(K7:K35)</f>
        <v>0</v>
      </c>
      <c r="L36" s="41">
        <f t="shared" ref="L36:P36" si="32">SUM(L6:L34)</f>
        <v>0</v>
      </c>
      <c r="M36" s="41">
        <f t="shared" si="32"/>
        <v>0</v>
      </c>
      <c r="N36" s="41">
        <f t="shared" si="32"/>
        <v>5</v>
      </c>
      <c r="O36" s="41">
        <f t="shared" si="32"/>
        <v>0</v>
      </c>
      <c r="P36" s="41">
        <f t="shared" si="32"/>
        <v>1</v>
      </c>
      <c r="Q36" s="5"/>
      <c r="R36" s="5"/>
      <c r="S36" s="18"/>
      <c r="T36" s="18"/>
      <c r="U36" s="42"/>
      <c r="V36" s="18"/>
    </row>
    <row r="37">
      <c r="A37" s="6"/>
      <c r="B37" s="43"/>
      <c r="Q37" s="5"/>
      <c r="R37" s="5"/>
      <c r="S37" s="18"/>
      <c r="T37" s="18"/>
      <c r="U37" s="42"/>
      <c r="V37" s="18"/>
    </row>
    <row r="38">
      <c r="A38" s="39"/>
      <c r="B38" s="40"/>
      <c r="Q38" s="5"/>
      <c r="R38" s="5"/>
      <c r="S38" s="18"/>
      <c r="T38" s="18"/>
      <c r="U38" s="42"/>
      <c r="V38" s="18"/>
    </row>
    <row r="39">
      <c r="A39" s="39"/>
      <c r="B39" s="40"/>
      <c r="Q39" s="5"/>
      <c r="R39" s="5"/>
      <c r="S39" s="18"/>
      <c r="T39" s="18"/>
      <c r="U39" s="42"/>
      <c r="V39" s="18"/>
    </row>
    <row r="40">
      <c r="A40" s="39"/>
      <c r="B40" s="40"/>
      <c r="Q40" s="5"/>
      <c r="R40" s="5"/>
      <c r="S40" s="18"/>
      <c r="T40" s="18"/>
      <c r="U40" s="42"/>
      <c r="V40" s="18"/>
    </row>
    <row r="41">
      <c r="A41" s="39"/>
      <c r="B41" s="40"/>
      <c r="Q41" s="5"/>
      <c r="R41" s="5"/>
      <c r="S41" s="18"/>
      <c r="T41" s="18"/>
      <c r="U41" s="42"/>
      <c r="V41" s="18"/>
    </row>
    <row r="42">
      <c r="A42" s="39"/>
      <c r="B42" s="40"/>
      <c r="Q42" s="5"/>
      <c r="R42" s="5"/>
      <c r="S42" s="18"/>
      <c r="T42" s="18"/>
      <c r="U42" s="42"/>
      <c r="V42" s="18"/>
    </row>
    <row r="43">
      <c r="A43" s="39"/>
      <c r="B43" s="40"/>
      <c r="Q43" s="5"/>
      <c r="R43" s="5"/>
      <c r="S43" s="18"/>
      <c r="T43" s="18"/>
      <c r="U43" s="42"/>
      <c r="V43" s="18"/>
    </row>
    <row r="44">
      <c r="A44" s="39"/>
      <c r="B44" s="40"/>
      <c r="Q44" s="5"/>
      <c r="R44" s="5"/>
      <c r="S44" s="18"/>
      <c r="T44" s="18"/>
      <c r="U44" s="42"/>
      <c r="V44" s="18"/>
    </row>
    <row r="45">
      <c r="A45" s="39"/>
      <c r="B45" s="40"/>
      <c r="Q45" s="5"/>
      <c r="R45" s="5"/>
      <c r="S45" s="18"/>
      <c r="T45" s="18"/>
      <c r="U45" s="42"/>
      <c r="V45" s="18"/>
    </row>
    <row r="46">
      <c r="A46" s="39"/>
      <c r="B46" s="40"/>
      <c r="Q46" s="5"/>
      <c r="R46" s="5"/>
      <c r="S46" s="18"/>
      <c r="T46" s="18"/>
      <c r="U46" s="42"/>
      <c r="V46" s="18"/>
    </row>
    <row r="47">
      <c r="A47" s="39"/>
      <c r="B47" s="40"/>
      <c r="Q47" s="5"/>
      <c r="R47" s="5"/>
      <c r="S47" s="18"/>
      <c r="T47" s="18"/>
      <c r="U47" s="42"/>
      <c r="V47" s="18"/>
    </row>
    <row r="48">
      <c r="A48" s="39"/>
      <c r="B48" s="40"/>
      <c r="Q48" s="5"/>
      <c r="R48" s="5"/>
      <c r="S48" s="18"/>
      <c r="T48" s="18"/>
      <c r="U48" s="42"/>
      <c r="V48" s="18"/>
    </row>
    <row r="49">
      <c r="A49" s="39"/>
      <c r="B49" s="40"/>
      <c r="Q49" s="5"/>
      <c r="R49" s="5"/>
      <c r="S49" s="18"/>
      <c r="T49" s="18"/>
      <c r="U49" s="42"/>
      <c r="V49" s="18"/>
    </row>
    <row r="50">
      <c r="A50" s="39"/>
      <c r="B50" s="40"/>
      <c r="Q50" s="5"/>
      <c r="R50" s="5"/>
      <c r="S50" s="18"/>
      <c r="T50" s="18"/>
      <c r="U50" s="42"/>
      <c r="V50" s="18"/>
    </row>
    <row r="51">
      <c r="A51" s="39"/>
      <c r="B51" s="40"/>
      <c r="Q51" s="5"/>
      <c r="R51" s="5"/>
      <c r="U51" s="5"/>
    </row>
    <row r="52">
      <c r="A52" s="39"/>
      <c r="B52" s="40"/>
      <c r="Q52" s="5"/>
      <c r="R52" s="5"/>
      <c r="U52" s="5"/>
    </row>
    <row r="53">
      <c r="A53" s="39"/>
      <c r="B53" s="40"/>
      <c r="Q53" s="5"/>
      <c r="R53" s="5"/>
      <c r="U53" s="5"/>
    </row>
    <row r="54">
      <c r="A54" s="39"/>
      <c r="B54" s="40"/>
      <c r="Q54" s="5"/>
      <c r="R54" s="5"/>
      <c r="U54" s="5"/>
    </row>
    <row r="55">
      <c r="A55" s="39"/>
      <c r="B55" s="40"/>
      <c r="Q55" s="5"/>
      <c r="R55" s="5"/>
      <c r="U55" s="5"/>
    </row>
    <row r="56">
      <c r="A56" s="39"/>
      <c r="B56" s="40"/>
      <c r="Q56" s="5"/>
      <c r="R56" s="5"/>
      <c r="U56" s="5"/>
    </row>
    <row r="57">
      <c r="A57" s="39"/>
      <c r="B57" s="40"/>
      <c r="Q57" s="5"/>
      <c r="R57" s="5"/>
      <c r="U57" s="5"/>
    </row>
    <row r="58">
      <c r="A58" s="39"/>
      <c r="B58" s="40"/>
      <c r="Q58" s="5"/>
      <c r="R58" s="5"/>
      <c r="U58" s="5"/>
    </row>
    <row r="59">
      <c r="A59" s="39"/>
      <c r="B59" s="40"/>
      <c r="Q59" s="5"/>
      <c r="R59" s="5"/>
      <c r="U59" s="5"/>
    </row>
    <row r="60">
      <c r="A60" s="39"/>
      <c r="B60" s="40"/>
      <c r="Q60" s="5"/>
      <c r="R60" s="5"/>
      <c r="U60" s="5"/>
    </row>
    <row r="61">
      <c r="A61" s="39"/>
      <c r="B61" s="40"/>
      <c r="Q61" s="5"/>
      <c r="R61" s="5"/>
      <c r="U61" s="5"/>
    </row>
    <row r="62">
      <c r="A62" s="39"/>
      <c r="B62" s="40"/>
      <c r="Q62" s="5"/>
      <c r="R62" s="5"/>
      <c r="U62" s="5"/>
    </row>
    <row r="63">
      <c r="A63" s="39"/>
      <c r="B63" s="40"/>
      <c r="Q63" s="5"/>
      <c r="R63" s="5"/>
      <c r="U63" s="5"/>
    </row>
    <row r="64">
      <c r="A64" s="39"/>
      <c r="B64" s="40"/>
      <c r="Q64" s="5"/>
      <c r="R64" s="5"/>
      <c r="U64" s="5"/>
    </row>
    <row r="65">
      <c r="A65" s="39"/>
      <c r="B65" s="40"/>
      <c r="Q65" s="5"/>
      <c r="R65" s="5"/>
      <c r="U65" s="5"/>
    </row>
    <row r="66">
      <c r="A66" s="39"/>
      <c r="B66" s="40"/>
      <c r="Q66" s="5"/>
      <c r="R66" s="5"/>
      <c r="U66" s="5"/>
    </row>
    <row r="67">
      <c r="A67" s="39"/>
      <c r="B67" s="40"/>
      <c r="Q67" s="5"/>
      <c r="R67" s="5"/>
      <c r="U67" s="5"/>
    </row>
    <row r="68">
      <c r="A68" s="39"/>
      <c r="B68" s="40"/>
      <c r="Q68" s="5"/>
      <c r="R68" s="5"/>
      <c r="U68" s="5"/>
    </row>
    <row r="69">
      <c r="A69" s="39"/>
      <c r="B69" s="40"/>
      <c r="Q69" s="5"/>
      <c r="R69" s="5"/>
      <c r="U69" s="5"/>
    </row>
    <row r="70">
      <c r="A70" s="39"/>
      <c r="B70" s="40"/>
      <c r="Q70" s="5"/>
      <c r="R70" s="5"/>
      <c r="U70" s="5"/>
    </row>
    <row r="71">
      <c r="A71" s="39"/>
      <c r="B71" s="40"/>
      <c r="Q71" s="5"/>
      <c r="R71" s="5"/>
      <c r="U71" s="5"/>
    </row>
    <row r="72">
      <c r="A72" s="39"/>
      <c r="B72" s="40"/>
      <c r="Q72" s="5"/>
      <c r="R72" s="5"/>
      <c r="U72" s="5"/>
    </row>
    <row r="73">
      <c r="A73" s="39"/>
      <c r="B73" s="40"/>
      <c r="Q73" s="5"/>
      <c r="R73" s="5"/>
      <c r="U73" s="5"/>
    </row>
    <row r="74">
      <c r="A74" s="39"/>
      <c r="B74" s="40"/>
      <c r="Q74" s="5"/>
      <c r="R74" s="5"/>
      <c r="U74" s="5"/>
    </row>
    <row r="75">
      <c r="A75" s="39"/>
      <c r="B75" s="40"/>
      <c r="Q75" s="5"/>
      <c r="R75" s="5"/>
      <c r="U75" s="5"/>
    </row>
    <row r="76">
      <c r="A76" s="39"/>
      <c r="B76" s="40"/>
      <c r="Q76" s="5"/>
      <c r="R76" s="5"/>
      <c r="U76" s="5"/>
    </row>
    <row r="77">
      <c r="A77" s="39"/>
      <c r="B77" s="40"/>
      <c r="Q77" s="5"/>
      <c r="R77" s="5"/>
      <c r="U77" s="5"/>
    </row>
    <row r="78">
      <c r="A78" s="39"/>
      <c r="B78" s="40"/>
      <c r="Q78" s="5"/>
      <c r="R78" s="5"/>
      <c r="U78" s="5"/>
    </row>
    <row r="79">
      <c r="A79" s="39"/>
      <c r="B79" s="40"/>
      <c r="Q79" s="5"/>
      <c r="R79" s="5"/>
      <c r="U79" s="5"/>
    </row>
    <row r="80">
      <c r="A80" s="39"/>
      <c r="B80" s="40"/>
      <c r="Q80" s="5"/>
      <c r="R80" s="5"/>
      <c r="U80" s="5"/>
    </row>
    <row r="81">
      <c r="A81" s="39"/>
      <c r="B81" s="40"/>
      <c r="Q81" s="5"/>
      <c r="R81" s="5"/>
      <c r="U81" s="5"/>
    </row>
    <row r="82">
      <c r="A82" s="39"/>
      <c r="B82" s="40"/>
      <c r="Q82" s="5"/>
      <c r="R82" s="5"/>
      <c r="U82" s="5"/>
    </row>
    <row r="83">
      <c r="A83" s="39"/>
      <c r="B83" s="40"/>
      <c r="Q83" s="5"/>
      <c r="R83" s="5"/>
      <c r="U83" s="5"/>
    </row>
    <row r="84">
      <c r="A84" s="39"/>
      <c r="B84" s="40"/>
      <c r="Q84" s="5"/>
      <c r="R84" s="5"/>
      <c r="U84" s="5"/>
    </row>
    <row r="85">
      <c r="A85" s="39"/>
      <c r="B85" s="40"/>
      <c r="Q85" s="5"/>
      <c r="R85" s="5"/>
      <c r="U85" s="5"/>
    </row>
    <row r="86">
      <c r="A86" s="39"/>
      <c r="B86" s="40"/>
      <c r="Q86" s="5"/>
      <c r="R86" s="5"/>
      <c r="U86" s="5"/>
    </row>
    <row r="87">
      <c r="A87" s="39"/>
      <c r="B87" s="40"/>
      <c r="Q87" s="5"/>
      <c r="R87" s="5"/>
      <c r="U87" s="5"/>
    </row>
    <row r="88">
      <c r="A88" s="39"/>
      <c r="B88" s="40"/>
      <c r="Q88" s="5"/>
      <c r="R88" s="5"/>
      <c r="U88" s="5"/>
    </row>
    <row r="89">
      <c r="A89" s="39"/>
      <c r="B89" s="40"/>
      <c r="Q89" s="5"/>
      <c r="R89" s="5"/>
      <c r="U89" s="5"/>
    </row>
    <row r="90">
      <c r="A90" s="39"/>
      <c r="B90" s="40"/>
      <c r="Q90" s="5"/>
      <c r="R90" s="5"/>
      <c r="U90" s="5"/>
    </row>
    <row r="91">
      <c r="A91" s="39"/>
      <c r="B91" s="40"/>
      <c r="Q91" s="5"/>
      <c r="R91" s="5"/>
      <c r="U91" s="5"/>
    </row>
    <row r="92">
      <c r="A92" s="39"/>
      <c r="B92" s="40"/>
      <c r="Q92" s="5"/>
      <c r="R92" s="5"/>
      <c r="U92" s="5"/>
    </row>
    <row r="93">
      <c r="A93" s="39"/>
      <c r="B93" s="40"/>
      <c r="Q93" s="5"/>
      <c r="R93" s="5"/>
      <c r="U93" s="5"/>
    </row>
    <row r="94">
      <c r="A94" s="39"/>
      <c r="B94" s="40"/>
      <c r="Q94" s="5"/>
      <c r="R94" s="5"/>
      <c r="U94" s="5"/>
    </row>
    <row r="95">
      <c r="A95" s="39"/>
      <c r="B95" s="40"/>
      <c r="Q95" s="5"/>
      <c r="R95" s="5"/>
      <c r="U95" s="5"/>
    </row>
    <row r="96">
      <c r="A96" s="39"/>
      <c r="B96" s="40"/>
      <c r="Q96" s="5"/>
      <c r="R96" s="5"/>
      <c r="U96" s="5"/>
    </row>
    <row r="97">
      <c r="A97" s="39"/>
      <c r="B97" s="40"/>
      <c r="Q97" s="5"/>
      <c r="R97" s="5"/>
      <c r="U97" s="5"/>
    </row>
    <row r="98">
      <c r="A98" s="39"/>
      <c r="B98" s="40"/>
      <c r="Q98" s="5"/>
      <c r="R98" s="5"/>
      <c r="U98" s="5"/>
    </row>
    <row r="99">
      <c r="A99" s="39"/>
      <c r="B99" s="40"/>
      <c r="Q99" s="5"/>
      <c r="R99" s="5"/>
      <c r="U99" s="5"/>
    </row>
    <row r="100">
      <c r="A100" s="39"/>
      <c r="B100" s="40"/>
      <c r="Q100" s="5"/>
      <c r="R100" s="5"/>
      <c r="U100" s="5"/>
    </row>
    <row r="101">
      <c r="A101" s="39"/>
      <c r="B101" s="40"/>
      <c r="Q101" s="5"/>
      <c r="R101" s="5"/>
      <c r="U101" s="5"/>
    </row>
    <row r="102">
      <c r="A102" s="39"/>
      <c r="B102" s="40"/>
      <c r="Q102" s="5"/>
      <c r="R102" s="5"/>
      <c r="U102" s="5"/>
    </row>
    <row r="103">
      <c r="A103" s="39"/>
      <c r="B103" s="40"/>
      <c r="Q103" s="5"/>
      <c r="R103" s="5"/>
      <c r="U103" s="5"/>
    </row>
    <row r="104">
      <c r="A104" s="39"/>
      <c r="B104" s="40"/>
      <c r="Q104" s="5"/>
      <c r="R104" s="5"/>
      <c r="U104" s="5"/>
    </row>
    <row r="105">
      <c r="A105" s="39"/>
      <c r="B105" s="40"/>
      <c r="Q105" s="5"/>
      <c r="R105" s="5"/>
      <c r="U105" s="5"/>
    </row>
    <row r="106">
      <c r="A106" s="39"/>
      <c r="B106" s="40"/>
      <c r="Q106" s="5"/>
      <c r="R106" s="5"/>
      <c r="U106" s="5"/>
    </row>
    <row r="107">
      <c r="A107" s="39"/>
      <c r="B107" s="40"/>
      <c r="Q107" s="5"/>
      <c r="R107" s="5"/>
      <c r="U107" s="5"/>
    </row>
    <row r="108">
      <c r="A108" s="39"/>
      <c r="B108" s="40"/>
      <c r="Q108" s="5"/>
      <c r="R108" s="5"/>
      <c r="U108" s="5"/>
    </row>
    <row r="109">
      <c r="A109" s="39"/>
      <c r="B109" s="40"/>
      <c r="Q109" s="5"/>
      <c r="R109" s="5"/>
      <c r="U109" s="5"/>
    </row>
    <row r="110">
      <c r="A110" s="39"/>
      <c r="B110" s="40"/>
      <c r="Q110" s="5"/>
      <c r="R110" s="5"/>
      <c r="U110" s="5"/>
    </row>
    <row r="111">
      <c r="A111" s="39"/>
      <c r="B111" s="40"/>
      <c r="Q111" s="5"/>
      <c r="R111" s="5"/>
      <c r="U111" s="5"/>
    </row>
    <row r="112">
      <c r="A112" s="39"/>
      <c r="B112" s="40"/>
      <c r="Q112" s="5"/>
      <c r="R112" s="5"/>
      <c r="U112" s="5"/>
    </row>
    <row r="113">
      <c r="A113" s="39"/>
      <c r="B113" s="40"/>
      <c r="Q113" s="5"/>
      <c r="R113" s="5"/>
      <c r="U113" s="5"/>
    </row>
    <row r="114">
      <c r="A114" s="39"/>
      <c r="B114" s="40"/>
      <c r="Q114" s="5"/>
      <c r="R114" s="5"/>
      <c r="U114" s="5"/>
    </row>
    <row r="115">
      <c r="A115" s="39"/>
      <c r="B115" s="40"/>
      <c r="Q115" s="5"/>
      <c r="R115" s="5"/>
      <c r="U115" s="5"/>
    </row>
    <row r="116">
      <c r="A116" s="39"/>
      <c r="B116" s="40"/>
      <c r="Q116" s="5"/>
      <c r="R116" s="5"/>
      <c r="U116" s="5"/>
    </row>
    <row r="117">
      <c r="A117" s="39"/>
      <c r="B117" s="40"/>
      <c r="Q117" s="5"/>
      <c r="R117" s="5"/>
      <c r="U117" s="5"/>
    </row>
    <row r="118">
      <c r="A118" s="39"/>
      <c r="B118" s="40"/>
      <c r="Q118" s="5"/>
      <c r="R118" s="5"/>
      <c r="U118" s="5"/>
    </row>
    <row r="119">
      <c r="A119" s="39"/>
      <c r="B119" s="40"/>
      <c r="Q119" s="5"/>
      <c r="R119" s="5"/>
      <c r="U119" s="5"/>
    </row>
    <row r="120">
      <c r="A120" s="39"/>
      <c r="B120" s="40"/>
      <c r="Q120" s="5"/>
      <c r="R120" s="5"/>
      <c r="U120" s="5"/>
    </row>
    <row r="121">
      <c r="A121" s="39"/>
      <c r="B121" s="40"/>
      <c r="Q121" s="5"/>
      <c r="R121" s="5"/>
      <c r="U121" s="5"/>
    </row>
    <row r="122">
      <c r="A122" s="39"/>
      <c r="B122" s="40"/>
      <c r="Q122" s="5"/>
      <c r="R122" s="5"/>
      <c r="U122" s="5"/>
    </row>
    <row r="123">
      <c r="A123" s="39"/>
      <c r="B123" s="40"/>
      <c r="Q123" s="5"/>
      <c r="R123" s="5"/>
      <c r="U123" s="5"/>
    </row>
    <row r="124">
      <c r="A124" s="39"/>
      <c r="B124" s="40"/>
      <c r="Q124" s="5"/>
      <c r="R124" s="5"/>
      <c r="U124" s="5"/>
    </row>
    <row r="125">
      <c r="A125" s="39"/>
      <c r="B125" s="40"/>
      <c r="Q125" s="5"/>
      <c r="R125" s="5"/>
      <c r="U125" s="5"/>
    </row>
    <row r="126">
      <c r="A126" s="39"/>
      <c r="B126" s="40"/>
      <c r="Q126" s="5"/>
      <c r="R126" s="5"/>
      <c r="U126" s="5"/>
    </row>
    <row r="127">
      <c r="A127" s="39"/>
      <c r="B127" s="40"/>
      <c r="Q127" s="5"/>
      <c r="R127" s="5"/>
      <c r="U127" s="5"/>
    </row>
    <row r="128">
      <c r="A128" s="39"/>
      <c r="B128" s="40"/>
      <c r="Q128" s="5"/>
      <c r="R128" s="5"/>
      <c r="U128" s="5"/>
    </row>
    <row r="129">
      <c r="A129" s="39"/>
      <c r="B129" s="40"/>
      <c r="Q129" s="5"/>
      <c r="R129" s="5"/>
      <c r="U129" s="5"/>
    </row>
    <row r="130">
      <c r="A130" s="39"/>
      <c r="B130" s="40"/>
      <c r="Q130" s="5"/>
      <c r="R130" s="5"/>
      <c r="U130" s="5"/>
    </row>
    <row r="131">
      <c r="A131" s="39"/>
      <c r="B131" s="40"/>
      <c r="Q131" s="5"/>
      <c r="R131" s="5"/>
      <c r="U131" s="5"/>
    </row>
    <row r="132">
      <c r="A132" s="39"/>
      <c r="B132" s="40"/>
      <c r="Q132" s="5"/>
      <c r="R132" s="5"/>
      <c r="U132" s="5"/>
    </row>
    <row r="133">
      <c r="A133" s="39"/>
      <c r="B133" s="40"/>
      <c r="Q133" s="5"/>
      <c r="R133" s="5"/>
      <c r="U133" s="5"/>
    </row>
    <row r="134">
      <c r="A134" s="39"/>
      <c r="B134" s="40"/>
      <c r="Q134" s="5"/>
      <c r="R134" s="5"/>
      <c r="U134" s="5"/>
    </row>
    <row r="135">
      <c r="A135" s="39"/>
      <c r="B135" s="40"/>
      <c r="Q135" s="5"/>
      <c r="R135" s="5"/>
      <c r="U135" s="5"/>
    </row>
    <row r="136">
      <c r="A136" s="39"/>
      <c r="B136" s="40"/>
      <c r="Q136" s="5"/>
      <c r="R136" s="5"/>
      <c r="U136" s="5"/>
    </row>
    <row r="137">
      <c r="A137" s="39"/>
      <c r="B137" s="40"/>
      <c r="Q137" s="5"/>
      <c r="R137" s="5"/>
      <c r="U137" s="5"/>
    </row>
    <row r="138">
      <c r="A138" s="39"/>
      <c r="B138" s="40"/>
      <c r="Q138" s="5"/>
      <c r="R138" s="5"/>
      <c r="U138" s="5"/>
    </row>
    <row r="139">
      <c r="A139" s="39"/>
      <c r="B139" s="40"/>
      <c r="Q139" s="5"/>
      <c r="R139" s="5"/>
      <c r="U139" s="5"/>
    </row>
    <row r="140">
      <c r="A140" s="39"/>
      <c r="B140" s="40"/>
      <c r="Q140" s="5"/>
      <c r="R140" s="5"/>
      <c r="U140" s="5"/>
    </row>
    <row r="141">
      <c r="A141" s="39"/>
      <c r="B141" s="40"/>
      <c r="Q141" s="5"/>
      <c r="R141" s="5"/>
      <c r="U141" s="5"/>
    </row>
    <row r="142">
      <c r="A142" s="39"/>
      <c r="B142" s="40"/>
      <c r="Q142" s="5"/>
      <c r="R142" s="5"/>
      <c r="U142" s="5"/>
    </row>
    <row r="143">
      <c r="A143" s="39"/>
      <c r="B143" s="40"/>
      <c r="Q143" s="5"/>
      <c r="R143" s="5"/>
      <c r="U143" s="5"/>
    </row>
    <row r="144">
      <c r="A144" s="39"/>
      <c r="B144" s="40"/>
      <c r="Q144" s="5"/>
      <c r="R144" s="5"/>
      <c r="U144" s="5"/>
    </row>
    <row r="145">
      <c r="A145" s="39"/>
      <c r="B145" s="40"/>
      <c r="Q145" s="5"/>
      <c r="R145" s="5"/>
      <c r="U145" s="5"/>
    </row>
    <row r="146">
      <c r="A146" s="39"/>
      <c r="B146" s="40"/>
      <c r="Q146" s="5"/>
      <c r="R146" s="5"/>
      <c r="U146" s="5"/>
    </row>
    <row r="147">
      <c r="A147" s="39"/>
      <c r="B147" s="40"/>
      <c r="Q147" s="5"/>
      <c r="R147" s="5"/>
      <c r="U147" s="5"/>
    </row>
    <row r="148">
      <c r="A148" s="39"/>
      <c r="B148" s="40"/>
      <c r="Q148" s="5"/>
      <c r="R148" s="5"/>
      <c r="U148" s="5"/>
    </row>
    <row r="149">
      <c r="A149" s="39"/>
      <c r="B149" s="40"/>
      <c r="Q149" s="5"/>
      <c r="R149" s="5"/>
      <c r="U149" s="5"/>
    </row>
    <row r="150">
      <c r="A150" s="39"/>
      <c r="B150" s="40"/>
      <c r="Q150" s="5"/>
      <c r="R150" s="5"/>
      <c r="U150" s="5"/>
    </row>
    <row r="151">
      <c r="A151" s="39"/>
      <c r="B151" s="40"/>
      <c r="Q151" s="5"/>
      <c r="R151" s="5"/>
      <c r="U151" s="5"/>
    </row>
    <row r="152">
      <c r="A152" s="39"/>
      <c r="B152" s="40"/>
      <c r="Q152" s="5"/>
      <c r="R152" s="5"/>
      <c r="U152" s="5"/>
    </row>
    <row r="153">
      <c r="A153" s="39"/>
      <c r="B153" s="40"/>
      <c r="Q153" s="5"/>
      <c r="R153" s="5"/>
      <c r="U153" s="5"/>
    </row>
    <row r="154">
      <c r="A154" s="39"/>
      <c r="B154" s="40"/>
      <c r="Q154" s="5"/>
      <c r="R154" s="5"/>
      <c r="U154" s="5"/>
    </row>
    <row r="155">
      <c r="A155" s="39"/>
      <c r="B155" s="40"/>
      <c r="Q155" s="5"/>
      <c r="R155" s="5"/>
      <c r="U155" s="5"/>
    </row>
    <row r="156">
      <c r="A156" s="39"/>
      <c r="B156" s="40"/>
      <c r="Q156" s="5"/>
      <c r="R156" s="5"/>
      <c r="U156" s="5"/>
    </row>
    <row r="157">
      <c r="A157" s="39"/>
      <c r="B157" s="40"/>
      <c r="Q157" s="5"/>
      <c r="R157" s="5"/>
      <c r="U157" s="5"/>
    </row>
    <row r="158">
      <c r="A158" s="39"/>
      <c r="B158" s="40"/>
      <c r="Q158" s="5"/>
      <c r="R158" s="5"/>
      <c r="U158" s="5"/>
    </row>
    <row r="159">
      <c r="A159" s="39"/>
      <c r="B159" s="40"/>
      <c r="Q159" s="5"/>
      <c r="R159" s="5"/>
      <c r="U159" s="5"/>
    </row>
    <row r="160">
      <c r="A160" s="39"/>
      <c r="B160" s="40"/>
      <c r="Q160" s="5"/>
      <c r="R160" s="5"/>
      <c r="U160" s="5"/>
    </row>
    <row r="161">
      <c r="A161" s="39"/>
      <c r="B161" s="40"/>
      <c r="Q161" s="5"/>
      <c r="R161" s="5"/>
      <c r="U161" s="5"/>
    </row>
    <row r="162">
      <c r="A162" s="39"/>
      <c r="B162" s="40"/>
      <c r="Q162" s="5"/>
      <c r="R162" s="5"/>
      <c r="U162" s="5"/>
    </row>
    <row r="163">
      <c r="A163" s="39"/>
      <c r="B163" s="40"/>
      <c r="Q163" s="5"/>
      <c r="R163" s="5"/>
      <c r="U163" s="5"/>
    </row>
    <row r="164">
      <c r="A164" s="39"/>
      <c r="B164" s="40"/>
      <c r="Q164" s="5"/>
      <c r="R164" s="5"/>
      <c r="U164" s="5"/>
    </row>
    <row r="165">
      <c r="A165" s="39"/>
      <c r="B165" s="40"/>
      <c r="Q165" s="5"/>
      <c r="R165" s="5"/>
      <c r="U165" s="5"/>
    </row>
    <row r="166">
      <c r="A166" s="39"/>
      <c r="B166" s="40"/>
      <c r="Q166" s="5"/>
      <c r="R166" s="5"/>
      <c r="U166" s="5"/>
    </row>
    <row r="167">
      <c r="A167" s="39"/>
      <c r="B167" s="40"/>
      <c r="Q167" s="5"/>
      <c r="R167" s="5"/>
      <c r="U167" s="5"/>
    </row>
    <row r="168">
      <c r="A168" s="39"/>
      <c r="B168" s="40"/>
      <c r="Q168" s="5"/>
      <c r="R168" s="5"/>
      <c r="U168" s="5"/>
    </row>
    <row r="169">
      <c r="A169" s="39"/>
      <c r="B169" s="40"/>
      <c r="Q169" s="5"/>
      <c r="R169" s="5"/>
      <c r="U169" s="5"/>
    </row>
    <row r="170">
      <c r="A170" s="39"/>
      <c r="B170" s="40"/>
      <c r="Q170" s="5"/>
      <c r="R170" s="5"/>
      <c r="U170" s="5"/>
    </row>
    <row r="171">
      <c r="A171" s="39"/>
      <c r="B171" s="40"/>
      <c r="Q171" s="5"/>
      <c r="R171" s="5"/>
      <c r="U171" s="5"/>
    </row>
    <row r="172">
      <c r="A172" s="39"/>
      <c r="B172" s="40"/>
      <c r="Q172" s="5"/>
      <c r="R172" s="5"/>
      <c r="U172" s="5"/>
    </row>
    <row r="173">
      <c r="A173" s="39"/>
      <c r="B173" s="40"/>
      <c r="Q173" s="5"/>
      <c r="R173" s="5"/>
      <c r="U173" s="5"/>
    </row>
    <row r="174">
      <c r="A174" s="39"/>
      <c r="B174" s="40"/>
      <c r="Q174" s="5"/>
      <c r="R174" s="5"/>
      <c r="U174" s="5"/>
    </row>
    <row r="175">
      <c r="A175" s="39"/>
      <c r="B175" s="40"/>
      <c r="Q175" s="5"/>
      <c r="R175" s="5"/>
      <c r="U175" s="5"/>
    </row>
    <row r="176">
      <c r="A176" s="39"/>
      <c r="B176" s="40"/>
      <c r="Q176" s="5"/>
      <c r="R176" s="5"/>
      <c r="U176" s="5"/>
    </row>
    <row r="177">
      <c r="A177" s="39"/>
      <c r="B177" s="40"/>
      <c r="Q177" s="5"/>
      <c r="R177" s="5"/>
      <c r="U177" s="5"/>
    </row>
    <row r="178">
      <c r="A178" s="39"/>
      <c r="B178" s="40"/>
      <c r="Q178" s="5"/>
      <c r="R178" s="5"/>
      <c r="U178" s="5"/>
    </row>
    <row r="179">
      <c r="A179" s="39"/>
      <c r="B179" s="40"/>
      <c r="Q179" s="5"/>
      <c r="R179" s="5"/>
      <c r="U179" s="5"/>
    </row>
    <row r="180">
      <c r="A180" s="39"/>
      <c r="B180" s="40"/>
      <c r="Q180" s="5"/>
      <c r="R180" s="5"/>
      <c r="U180" s="5"/>
    </row>
    <row r="181">
      <c r="A181" s="39"/>
      <c r="B181" s="40"/>
      <c r="Q181" s="5"/>
      <c r="R181" s="5"/>
      <c r="U181" s="5"/>
    </row>
    <row r="182">
      <c r="A182" s="39"/>
      <c r="B182" s="40"/>
      <c r="Q182" s="5"/>
      <c r="R182" s="5"/>
      <c r="U182" s="5"/>
    </row>
    <row r="183">
      <c r="A183" s="39"/>
      <c r="B183" s="40"/>
      <c r="Q183" s="5"/>
      <c r="R183" s="5"/>
      <c r="U183" s="5"/>
    </row>
    <row r="184">
      <c r="A184" s="39"/>
      <c r="B184" s="40"/>
      <c r="Q184" s="5"/>
      <c r="R184" s="5"/>
      <c r="U184" s="5"/>
    </row>
    <row r="185">
      <c r="A185" s="39"/>
      <c r="B185" s="40"/>
      <c r="Q185" s="5"/>
      <c r="R185" s="5"/>
      <c r="U185" s="5"/>
    </row>
    <row r="186">
      <c r="A186" s="39"/>
      <c r="B186" s="40"/>
      <c r="Q186" s="5"/>
      <c r="R186" s="5"/>
      <c r="U186" s="5"/>
    </row>
    <row r="187">
      <c r="A187" s="39"/>
      <c r="B187" s="40"/>
      <c r="Q187" s="5"/>
      <c r="R187" s="5"/>
      <c r="U187" s="5"/>
    </row>
    <row r="188">
      <c r="A188" s="39"/>
      <c r="B188" s="40"/>
      <c r="Q188" s="5"/>
      <c r="R188" s="5"/>
      <c r="U188" s="5"/>
    </row>
    <row r="189">
      <c r="A189" s="39"/>
      <c r="B189" s="40"/>
      <c r="Q189" s="5"/>
      <c r="R189" s="5"/>
      <c r="U189" s="5"/>
    </row>
    <row r="190">
      <c r="A190" s="39"/>
      <c r="B190" s="40"/>
      <c r="Q190" s="5"/>
      <c r="R190" s="5"/>
      <c r="U190" s="5"/>
    </row>
    <row r="191">
      <c r="A191" s="39"/>
      <c r="B191" s="40"/>
      <c r="Q191" s="5"/>
      <c r="R191" s="5"/>
      <c r="U191" s="5"/>
    </row>
    <row r="192">
      <c r="A192" s="39"/>
      <c r="B192" s="40"/>
      <c r="Q192" s="5"/>
      <c r="R192" s="5"/>
      <c r="U192" s="5"/>
    </row>
    <row r="193">
      <c r="A193" s="39"/>
      <c r="B193" s="40"/>
      <c r="Q193" s="5"/>
      <c r="R193" s="5"/>
      <c r="U193" s="5"/>
    </row>
    <row r="194">
      <c r="A194" s="39"/>
      <c r="B194" s="40"/>
      <c r="Q194" s="5"/>
      <c r="R194" s="5"/>
      <c r="U194" s="5"/>
    </row>
    <row r="195">
      <c r="A195" s="39"/>
      <c r="B195" s="40"/>
      <c r="Q195" s="5"/>
      <c r="R195" s="5"/>
      <c r="U195" s="5"/>
    </row>
    <row r="196">
      <c r="A196" s="39"/>
      <c r="B196" s="40"/>
      <c r="Q196" s="5"/>
      <c r="R196" s="5"/>
      <c r="U196" s="5"/>
    </row>
    <row r="197">
      <c r="A197" s="39"/>
      <c r="B197" s="40"/>
      <c r="Q197" s="5"/>
      <c r="R197" s="5"/>
      <c r="U197" s="5"/>
    </row>
    <row r="198">
      <c r="A198" s="39"/>
      <c r="B198" s="40"/>
      <c r="Q198" s="5"/>
      <c r="R198" s="5"/>
      <c r="U198" s="5"/>
    </row>
    <row r="199">
      <c r="A199" s="39"/>
      <c r="B199" s="40"/>
      <c r="Q199" s="5"/>
      <c r="R199" s="5"/>
      <c r="U199" s="5"/>
    </row>
    <row r="200">
      <c r="A200" s="39"/>
      <c r="B200" s="40"/>
      <c r="Q200" s="5"/>
      <c r="R200" s="5"/>
      <c r="U200" s="5"/>
    </row>
    <row r="201">
      <c r="A201" s="39"/>
      <c r="B201" s="40"/>
      <c r="Q201" s="5"/>
      <c r="R201" s="5"/>
      <c r="U201" s="5"/>
    </row>
    <row r="202">
      <c r="A202" s="39"/>
      <c r="B202" s="40"/>
      <c r="Q202" s="5"/>
      <c r="R202" s="5"/>
      <c r="U202" s="5"/>
    </row>
    <row r="203">
      <c r="A203" s="39"/>
      <c r="B203" s="40"/>
      <c r="Q203" s="5"/>
      <c r="R203" s="5"/>
      <c r="U203" s="5"/>
    </row>
    <row r="204">
      <c r="A204" s="39"/>
      <c r="B204" s="40"/>
      <c r="Q204" s="5"/>
      <c r="R204" s="5"/>
      <c r="U204" s="5"/>
    </row>
    <row r="205">
      <c r="A205" s="39"/>
      <c r="B205" s="40"/>
      <c r="Q205" s="5"/>
      <c r="R205" s="5"/>
      <c r="U205" s="5"/>
    </row>
    <row r="206">
      <c r="A206" s="39"/>
      <c r="B206" s="40"/>
      <c r="Q206" s="5"/>
      <c r="R206" s="5"/>
      <c r="U206" s="5"/>
    </row>
    <row r="207">
      <c r="A207" s="39"/>
      <c r="B207" s="40"/>
      <c r="Q207" s="5"/>
      <c r="R207" s="5"/>
      <c r="U207" s="5"/>
    </row>
    <row r="208">
      <c r="A208" s="39"/>
      <c r="B208" s="40"/>
      <c r="Q208" s="5"/>
      <c r="R208" s="5"/>
      <c r="U208" s="5"/>
    </row>
    <row r="209">
      <c r="A209" s="39"/>
      <c r="B209" s="40"/>
      <c r="Q209" s="5"/>
      <c r="R209" s="5"/>
      <c r="U209" s="5"/>
    </row>
    <row r="210">
      <c r="A210" s="39"/>
      <c r="B210" s="40"/>
      <c r="Q210" s="5"/>
      <c r="R210" s="5"/>
      <c r="U210" s="5"/>
    </row>
    <row r="211">
      <c r="A211" s="39"/>
      <c r="B211" s="40"/>
      <c r="Q211" s="5"/>
      <c r="R211" s="5"/>
      <c r="U211" s="5"/>
    </row>
    <row r="212">
      <c r="A212" s="39"/>
      <c r="B212" s="40"/>
      <c r="Q212" s="5"/>
      <c r="R212" s="5"/>
      <c r="U212" s="5"/>
    </row>
    <row r="213">
      <c r="A213" s="39"/>
      <c r="B213" s="40"/>
      <c r="Q213" s="5"/>
      <c r="R213" s="5"/>
      <c r="U213" s="5"/>
    </row>
    <row r="214">
      <c r="A214" s="39"/>
      <c r="B214" s="40"/>
      <c r="Q214" s="5"/>
      <c r="R214" s="5"/>
      <c r="U214" s="5"/>
    </row>
    <row r="215">
      <c r="A215" s="39"/>
      <c r="B215" s="40"/>
      <c r="Q215" s="5"/>
      <c r="R215" s="5"/>
      <c r="U215" s="5"/>
    </row>
    <row r="216">
      <c r="A216" s="39"/>
      <c r="B216" s="40"/>
      <c r="Q216" s="5"/>
      <c r="R216" s="5"/>
      <c r="U216" s="5"/>
    </row>
    <row r="217">
      <c r="A217" s="39"/>
      <c r="B217" s="40"/>
      <c r="Q217" s="5"/>
      <c r="R217" s="5"/>
      <c r="U217" s="5"/>
    </row>
    <row r="218">
      <c r="A218" s="39"/>
      <c r="B218" s="40"/>
      <c r="Q218" s="5"/>
      <c r="R218" s="5"/>
      <c r="U218" s="5"/>
    </row>
    <row r="219">
      <c r="A219" s="39"/>
      <c r="B219" s="40"/>
      <c r="Q219" s="5"/>
      <c r="R219" s="5"/>
      <c r="U219" s="5"/>
    </row>
    <row r="220">
      <c r="A220" s="39"/>
      <c r="B220" s="40"/>
      <c r="Q220" s="5"/>
      <c r="R220" s="5"/>
      <c r="U220" s="5"/>
    </row>
    <row r="221">
      <c r="A221" s="39"/>
      <c r="B221" s="40"/>
      <c r="Q221" s="5"/>
      <c r="R221" s="5"/>
      <c r="U221" s="5"/>
    </row>
    <row r="222">
      <c r="A222" s="39"/>
      <c r="B222" s="40"/>
      <c r="Q222" s="5"/>
      <c r="R222" s="5"/>
      <c r="U222" s="5"/>
    </row>
    <row r="223">
      <c r="A223" s="39"/>
      <c r="B223" s="40"/>
      <c r="Q223" s="5"/>
      <c r="R223" s="5"/>
      <c r="U223" s="5"/>
    </row>
    <row r="224">
      <c r="A224" s="39"/>
      <c r="B224" s="40"/>
      <c r="Q224" s="5"/>
      <c r="R224" s="5"/>
      <c r="U224" s="5"/>
    </row>
    <row r="225">
      <c r="A225" s="39"/>
      <c r="B225" s="40"/>
      <c r="Q225" s="5"/>
      <c r="R225" s="5"/>
      <c r="U225" s="5"/>
    </row>
    <row r="226">
      <c r="A226" s="39"/>
      <c r="B226" s="40"/>
      <c r="Q226" s="5"/>
      <c r="R226" s="5"/>
      <c r="U226" s="5"/>
    </row>
    <row r="227">
      <c r="A227" s="39"/>
      <c r="B227" s="40"/>
      <c r="Q227" s="5"/>
      <c r="R227" s="5"/>
      <c r="U227" s="5"/>
    </row>
    <row r="228">
      <c r="A228" s="39"/>
      <c r="B228" s="40"/>
      <c r="Q228" s="5"/>
      <c r="R228" s="5"/>
      <c r="U228" s="5"/>
    </row>
    <row r="229">
      <c r="A229" s="39"/>
      <c r="B229" s="40"/>
      <c r="Q229" s="5"/>
      <c r="R229" s="5"/>
      <c r="U229" s="5"/>
    </row>
    <row r="230">
      <c r="A230" s="39"/>
      <c r="B230" s="40"/>
      <c r="Q230" s="5"/>
      <c r="R230" s="5"/>
      <c r="U230" s="5"/>
    </row>
    <row r="231">
      <c r="A231" s="39"/>
      <c r="B231" s="40"/>
      <c r="Q231" s="5"/>
      <c r="R231" s="5"/>
      <c r="U231" s="5"/>
    </row>
    <row r="232">
      <c r="A232" s="39"/>
      <c r="B232" s="40"/>
      <c r="Q232" s="5"/>
      <c r="R232" s="5"/>
      <c r="U232" s="5"/>
    </row>
    <row r="233">
      <c r="A233" s="39"/>
      <c r="B233" s="40"/>
      <c r="Q233" s="5"/>
      <c r="R233" s="5"/>
      <c r="U233" s="5"/>
    </row>
    <row r="234">
      <c r="A234" s="39"/>
      <c r="B234" s="40"/>
      <c r="Q234" s="5"/>
      <c r="R234" s="5"/>
      <c r="U234" s="5"/>
    </row>
    <row r="235">
      <c r="A235" s="39"/>
      <c r="B235" s="40"/>
      <c r="Q235" s="5"/>
      <c r="R235" s="5"/>
      <c r="U235" s="5"/>
    </row>
    <row r="236">
      <c r="A236" s="39"/>
      <c r="B236" s="40"/>
      <c r="Q236" s="5"/>
      <c r="R236" s="5"/>
      <c r="U236" s="5"/>
    </row>
    <row r="237">
      <c r="A237" s="39"/>
      <c r="B237" s="40"/>
      <c r="Q237" s="5"/>
      <c r="R237" s="5"/>
      <c r="U237" s="5"/>
    </row>
    <row r="238">
      <c r="A238" s="39"/>
      <c r="B238" s="40"/>
      <c r="Q238" s="5"/>
      <c r="R238" s="5"/>
      <c r="U238" s="5"/>
    </row>
    <row r="239">
      <c r="A239" s="39"/>
      <c r="B239" s="40"/>
      <c r="Q239" s="5"/>
      <c r="R239" s="5"/>
      <c r="U239" s="5"/>
    </row>
    <row r="240">
      <c r="A240" s="39"/>
      <c r="B240" s="40"/>
      <c r="Q240" s="5"/>
      <c r="R240" s="5"/>
      <c r="U240" s="5"/>
    </row>
    <row r="241">
      <c r="A241" s="39"/>
      <c r="B241" s="40"/>
      <c r="Q241" s="5"/>
      <c r="R241" s="5"/>
      <c r="U241" s="5"/>
    </row>
    <row r="242">
      <c r="A242" s="39"/>
      <c r="B242" s="40"/>
      <c r="Q242" s="5"/>
      <c r="R242" s="5"/>
      <c r="U242" s="5"/>
    </row>
    <row r="243">
      <c r="A243" s="39"/>
      <c r="B243" s="40"/>
      <c r="Q243" s="5"/>
      <c r="R243" s="5"/>
      <c r="U243" s="5"/>
    </row>
    <row r="244">
      <c r="A244" s="39"/>
      <c r="B244" s="40"/>
      <c r="Q244" s="5"/>
      <c r="R244" s="5"/>
      <c r="U244" s="5"/>
    </row>
    <row r="245">
      <c r="A245" s="39"/>
      <c r="B245" s="40"/>
      <c r="Q245" s="5"/>
      <c r="R245" s="5"/>
      <c r="U245" s="5"/>
    </row>
    <row r="246">
      <c r="A246" s="39"/>
      <c r="B246" s="40"/>
      <c r="Q246" s="5"/>
      <c r="R246" s="5"/>
      <c r="U246" s="5"/>
    </row>
    <row r="247">
      <c r="A247" s="39"/>
      <c r="B247" s="40"/>
      <c r="Q247" s="5"/>
      <c r="R247" s="5"/>
      <c r="U247" s="5"/>
    </row>
    <row r="248">
      <c r="A248" s="39"/>
      <c r="B248" s="40"/>
      <c r="Q248" s="5"/>
      <c r="R248" s="5"/>
      <c r="U248" s="5"/>
    </row>
    <row r="249">
      <c r="A249" s="39"/>
      <c r="B249" s="40"/>
      <c r="Q249" s="5"/>
      <c r="R249" s="5"/>
      <c r="U249" s="5"/>
    </row>
    <row r="250">
      <c r="A250" s="39"/>
      <c r="B250" s="40"/>
      <c r="Q250" s="5"/>
      <c r="R250" s="5"/>
      <c r="U250" s="5"/>
    </row>
    <row r="251">
      <c r="A251" s="39"/>
      <c r="B251" s="40"/>
      <c r="Q251" s="5"/>
      <c r="R251" s="5"/>
      <c r="U251" s="5"/>
    </row>
    <row r="252">
      <c r="A252" s="39"/>
      <c r="B252" s="40"/>
      <c r="Q252" s="5"/>
      <c r="R252" s="5"/>
      <c r="U252" s="5"/>
    </row>
    <row r="253">
      <c r="A253" s="39"/>
      <c r="B253" s="40"/>
      <c r="Q253" s="5"/>
      <c r="R253" s="5"/>
      <c r="U253" s="5"/>
    </row>
    <row r="254">
      <c r="A254" s="39"/>
      <c r="B254" s="40"/>
      <c r="Q254" s="5"/>
      <c r="R254" s="5"/>
      <c r="U254" s="5"/>
    </row>
    <row r="255">
      <c r="A255" s="39"/>
      <c r="B255" s="40"/>
      <c r="Q255" s="5"/>
      <c r="R255" s="5"/>
      <c r="U255" s="5"/>
    </row>
    <row r="256">
      <c r="A256" s="39"/>
      <c r="B256" s="40"/>
      <c r="Q256" s="5"/>
      <c r="R256" s="5"/>
      <c r="U256" s="5"/>
    </row>
    <row r="257">
      <c r="A257" s="39"/>
      <c r="B257" s="40"/>
      <c r="Q257" s="5"/>
      <c r="R257" s="5"/>
      <c r="U257" s="5"/>
    </row>
    <row r="258">
      <c r="A258" s="39"/>
      <c r="B258" s="40"/>
      <c r="Q258" s="5"/>
      <c r="R258" s="5"/>
      <c r="U258" s="5"/>
    </row>
    <row r="259">
      <c r="A259" s="39"/>
      <c r="B259" s="40"/>
      <c r="Q259" s="5"/>
      <c r="R259" s="5"/>
      <c r="U259" s="5"/>
    </row>
    <row r="260">
      <c r="A260" s="39"/>
      <c r="B260" s="40"/>
      <c r="Q260" s="5"/>
      <c r="R260" s="5"/>
      <c r="U260" s="5"/>
    </row>
    <row r="261">
      <c r="A261" s="39"/>
      <c r="B261" s="40"/>
      <c r="Q261" s="5"/>
      <c r="R261" s="5"/>
      <c r="U261" s="5"/>
    </row>
    <row r="262">
      <c r="A262" s="39"/>
      <c r="B262" s="40"/>
      <c r="Q262" s="5"/>
      <c r="R262" s="5"/>
      <c r="U262" s="5"/>
    </row>
    <row r="263">
      <c r="A263" s="39"/>
      <c r="B263" s="40"/>
      <c r="Q263" s="5"/>
      <c r="R263" s="5"/>
      <c r="U263" s="5"/>
    </row>
    <row r="264">
      <c r="A264" s="39"/>
      <c r="B264" s="40"/>
      <c r="Q264" s="5"/>
      <c r="R264" s="5"/>
      <c r="U264" s="5"/>
    </row>
    <row r="265">
      <c r="A265" s="39"/>
      <c r="B265" s="40"/>
      <c r="Q265" s="5"/>
      <c r="R265" s="5"/>
      <c r="U265" s="5"/>
    </row>
    <row r="266">
      <c r="A266" s="39"/>
      <c r="B266" s="40"/>
      <c r="Q266" s="5"/>
      <c r="R266" s="5"/>
      <c r="U266" s="5"/>
    </row>
    <row r="267">
      <c r="A267" s="39"/>
      <c r="B267" s="40"/>
      <c r="Q267" s="5"/>
      <c r="R267" s="5"/>
      <c r="U267" s="5"/>
    </row>
    <row r="268">
      <c r="A268" s="39"/>
      <c r="B268" s="40"/>
      <c r="Q268" s="5"/>
      <c r="R268" s="5"/>
      <c r="U268" s="5"/>
    </row>
    <row r="269">
      <c r="A269" s="39"/>
      <c r="B269" s="40"/>
      <c r="Q269" s="5"/>
      <c r="R269" s="5"/>
      <c r="U269" s="5"/>
    </row>
    <row r="270">
      <c r="A270" s="39"/>
      <c r="B270" s="40"/>
      <c r="Q270" s="5"/>
      <c r="R270" s="5"/>
      <c r="U270" s="5"/>
    </row>
    <row r="271">
      <c r="A271" s="39"/>
      <c r="B271" s="40"/>
      <c r="Q271" s="5"/>
      <c r="R271" s="5"/>
      <c r="U271" s="5"/>
    </row>
    <row r="272">
      <c r="A272" s="39"/>
      <c r="B272" s="40"/>
      <c r="Q272" s="5"/>
      <c r="R272" s="5"/>
      <c r="U272" s="5"/>
    </row>
    <row r="273">
      <c r="A273" s="39"/>
      <c r="B273" s="40"/>
      <c r="Q273" s="5"/>
      <c r="R273" s="5"/>
      <c r="U273" s="5"/>
    </row>
    <row r="274">
      <c r="A274" s="39"/>
      <c r="B274" s="40"/>
      <c r="Q274" s="5"/>
      <c r="R274" s="5"/>
      <c r="U274" s="5"/>
    </row>
    <row r="275">
      <c r="A275" s="39"/>
      <c r="B275" s="40"/>
      <c r="Q275" s="5"/>
      <c r="R275" s="5"/>
      <c r="U275" s="5"/>
    </row>
    <row r="276">
      <c r="A276" s="39"/>
      <c r="B276" s="40"/>
      <c r="Q276" s="5"/>
      <c r="R276" s="5"/>
      <c r="U276" s="5"/>
    </row>
    <row r="277">
      <c r="A277" s="39"/>
      <c r="B277" s="40"/>
      <c r="Q277" s="5"/>
      <c r="R277" s="5"/>
      <c r="U277" s="5"/>
    </row>
    <row r="278">
      <c r="A278" s="39"/>
      <c r="B278" s="40"/>
      <c r="Q278" s="5"/>
      <c r="R278" s="5"/>
      <c r="U278" s="5"/>
    </row>
    <row r="279">
      <c r="A279" s="39"/>
      <c r="B279" s="40"/>
      <c r="Q279" s="5"/>
      <c r="R279" s="5"/>
      <c r="U279" s="5"/>
    </row>
    <row r="280">
      <c r="A280" s="39"/>
      <c r="B280" s="40"/>
      <c r="Q280" s="5"/>
      <c r="R280" s="5"/>
      <c r="U280" s="5"/>
    </row>
    <row r="281">
      <c r="A281" s="39"/>
      <c r="B281" s="40"/>
      <c r="Q281" s="5"/>
      <c r="R281" s="5"/>
      <c r="U281" s="5"/>
    </row>
    <row r="282">
      <c r="A282" s="39"/>
      <c r="B282" s="40"/>
      <c r="Q282" s="5"/>
      <c r="R282" s="5"/>
      <c r="U282" s="5"/>
    </row>
    <row r="283">
      <c r="A283" s="39"/>
      <c r="B283" s="40"/>
      <c r="Q283" s="5"/>
      <c r="R283" s="5"/>
      <c r="U283" s="5"/>
    </row>
    <row r="284">
      <c r="A284" s="39"/>
      <c r="B284" s="40"/>
      <c r="Q284" s="5"/>
      <c r="R284" s="5"/>
      <c r="U284" s="5"/>
    </row>
    <row r="285">
      <c r="A285" s="39"/>
      <c r="B285" s="40"/>
      <c r="Q285" s="5"/>
      <c r="R285" s="5"/>
      <c r="U285" s="5"/>
    </row>
    <row r="286">
      <c r="A286" s="39"/>
      <c r="B286" s="40"/>
      <c r="Q286" s="5"/>
      <c r="R286" s="5"/>
      <c r="U286" s="5"/>
    </row>
    <row r="287">
      <c r="A287" s="39"/>
      <c r="B287" s="40"/>
      <c r="Q287" s="5"/>
      <c r="R287" s="5"/>
      <c r="U287" s="5"/>
    </row>
    <row r="288">
      <c r="A288" s="39"/>
      <c r="B288" s="40"/>
      <c r="Q288" s="5"/>
      <c r="R288" s="5"/>
      <c r="U288" s="5"/>
    </row>
    <row r="289">
      <c r="A289" s="39"/>
      <c r="B289" s="40"/>
      <c r="Q289" s="5"/>
      <c r="R289" s="5"/>
      <c r="U289" s="5"/>
    </row>
    <row r="290">
      <c r="A290" s="39"/>
      <c r="B290" s="40"/>
      <c r="Q290" s="5"/>
      <c r="R290" s="5"/>
      <c r="U290" s="5"/>
    </row>
    <row r="291">
      <c r="A291" s="39"/>
      <c r="B291" s="40"/>
      <c r="Q291" s="5"/>
      <c r="R291" s="5"/>
      <c r="U291" s="5"/>
    </row>
    <row r="292">
      <c r="A292" s="39"/>
      <c r="B292" s="40"/>
      <c r="Q292" s="5"/>
      <c r="R292" s="5"/>
      <c r="U292" s="5"/>
    </row>
    <row r="293">
      <c r="A293" s="39"/>
      <c r="B293" s="40"/>
      <c r="Q293" s="5"/>
      <c r="R293" s="5"/>
      <c r="U293" s="5"/>
    </row>
    <row r="294">
      <c r="A294" s="39"/>
      <c r="B294" s="40"/>
      <c r="Q294" s="5"/>
      <c r="R294" s="5"/>
      <c r="U294" s="5"/>
    </row>
    <row r="295">
      <c r="A295" s="39"/>
      <c r="B295" s="40"/>
      <c r="Q295" s="5"/>
      <c r="R295" s="5"/>
      <c r="U295" s="5"/>
    </row>
    <row r="296">
      <c r="A296" s="39"/>
      <c r="B296" s="40"/>
      <c r="Q296" s="5"/>
      <c r="R296" s="5"/>
      <c r="U296" s="5"/>
    </row>
    <row r="297">
      <c r="A297" s="39"/>
      <c r="B297" s="40"/>
      <c r="Q297" s="5"/>
      <c r="R297" s="5"/>
      <c r="U297" s="5"/>
    </row>
    <row r="298">
      <c r="A298" s="39"/>
      <c r="B298" s="40"/>
      <c r="Q298" s="5"/>
      <c r="R298" s="5"/>
      <c r="U298" s="5"/>
    </row>
    <row r="299">
      <c r="A299" s="39"/>
      <c r="B299" s="40"/>
      <c r="Q299" s="5"/>
      <c r="R299" s="5"/>
      <c r="U299" s="5"/>
    </row>
    <row r="300">
      <c r="A300" s="39"/>
      <c r="B300" s="40"/>
      <c r="Q300" s="5"/>
      <c r="R300" s="5"/>
      <c r="U300" s="5"/>
    </row>
    <row r="301">
      <c r="A301" s="39"/>
      <c r="B301" s="40"/>
      <c r="Q301" s="5"/>
      <c r="R301" s="5"/>
      <c r="U301" s="5"/>
    </row>
    <row r="302">
      <c r="A302" s="39"/>
      <c r="B302" s="40"/>
      <c r="Q302" s="5"/>
      <c r="R302" s="5"/>
      <c r="U302" s="5"/>
    </row>
    <row r="303">
      <c r="A303" s="39"/>
      <c r="B303" s="40"/>
      <c r="Q303" s="5"/>
      <c r="R303" s="5"/>
      <c r="U303" s="5"/>
    </row>
    <row r="304">
      <c r="A304" s="39"/>
      <c r="B304" s="40"/>
      <c r="Q304" s="5"/>
      <c r="R304" s="5"/>
      <c r="U304" s="5"/>
    </row>
    <row r="305">
      <c r="A305" s="39"/>
      <c r="B305" s="40"/>
      <c r="Q305" s="5"/>
      <c r="R305" s="5"/>
      <c r="U305" s="5"/>
    </row>
    <row r="306">
      <c r="A306" s="39"/>
      <c r="B306" s="40"/>
      <c r="Q306" s="5"/>
      <c r="R306" s="5"/>
      <c r="U306" s="5"/>
    </row>
    <row r="307">
      <c r="A307" s="39"/>
      <c r="B307" s="40"/>
      <c r="Q307" s="5"/>
      <c r="R307" s="5"/>
      <c r="U307" s="5"/>
    </row>
    <row r="308">
      <c r="A308" s="39"/>
      <c r="B308" s="40"/>
      <c r="Q308" s="5"/>
      <c r="R308" s="5"/>
      <c r="U308" s="5"/>
    </row>
    <row r="309">
      <c r="A309" s="39"/>
      <c r="B309" s="40"/>
      <c r="Q309" s="5"/>
      <c r="R309" s="5"/>
      <c r="U309" s="5"/>
    </row>
    <row r="310">
      <c r="A310" s="39"/>
      <c r="B310" s="40"/>
      <c r="Q310" s="5"/>
      <c r="R310" s="5"/>
      <c r="U310" s="5"/>
    </row>
    <row r="311">
      <c r="A311" s="39"/>
      <c r="B311" s="40"/>
      <c r="Q311" s="5"/>
      <c r="R311" s="5"/>
      <c r="U311" s="5"/>
    </row>
    <row r="312">
      <c r="A312" s="39"/>
      <c r="B312" s="40"/>
      <c r="Q312" s="5"/>
      <c r="R312" s="5"/>
      <c r="U312" s="5"/>
    </row>
    <row r="313">
      <c r="A313" s="39"/>
      <c r="B313" s="40"/>
      <c r="Q313" s="5"/>
      <c r="R313" s="5"/>
      <c r="U313" s="5"/>
    </row>
    <row r="314">
      <c r="A314" s="39"/>
      <c r="B314" s="40"/>
      <c r="Q314" s="5"/>
      <c r="R314" s="5"/>
      <c r="U314" s="5"/>
    </row>
    <row r="315">
      <c r="A315" s="39"/>
      <c r="B315" s="40"/>
      <c r="Q315" s="5"/>
      <c r="R315" s="5"/>
      <c r="U315" s="5"/>
    </row>
    <row r="316">
      <c r="A316" s="39"/>
      <c r="B316" s="40"/>
      <c r="Q316" s="5"/>
      <c r="R316" s="5"/>
      <c r="U316" s="5"/>
    </row>
    <row r="317">
      <c r="A317" s="39"/>
      <c r="B317" s="40"/>
      <c r="Q317" s="5"/>
      <c r="R317" s="5"/>
      <c r="U317" s="5"/>
    </row>
    <row r="318">
      <c r="A318" s="39"/>
      <c r="B318" s="40"/>
      <c r="Q318" s="5"/>
      <c r="R318" s="5"/>
      <c r="U318" s="5"/>
    </row>
    <row r="319">
      <c r="A319" s="39"/>
      <c r="B319" s="40"/>
      <c r="Q319" s="5"/>
      <c r="R319" s="5"/>
      <c r="U319" s="5"/>
    </row>
    <row r="320">
      <c r="A320" s="39"/>
      <c r="B320" s="40"/>
      <c r="Q320" s="5"/>
      <c r="R320" s="5"/>
      <c r="U320" s="5"/>
    </row>
    <row r="321">
      <c r="A321" s="39"/>
      <c r="B321" s="40"/>
      <c r="Q321" s="5"/>
      <c r="R321" s="5"/>
      <c r="U321" s="5"/>
    </row>
    <row r="322">
      <c r="A322" s="39"/>
      <c r="B322" s="40"/>
      <c r="Q322" s="5"/>
      <c r="R322" s="5"/>
      <c r="U322" s="5"/>
    </row>
    <row r="323">
      <c r="A323" s="39"/>
      <c r="B323" s="40"/>
      <c r="Q323" s="5"/>
      <c r="R323" s="5"/>
      <c r="U323" s="5"/>
    </row>
    <row r="324">
      <c r="A324" s="39"/>
      <c r="B324" s="40"/>
      <c r="Q324" s="5"/>
      <c r="R324" s="5"/>
      <c r="U324" s="5"/>
    </row>
    <row r="325">
      <c r="A325" s="39"/>
      <c r="B325" s="40"/>
      <c r="Q325" s="5"/>
      <c r="R325" s="5"/>
      <c r="U325" s="5"/>
    </row>
    <row r="326">
      <c r="A326" s="39"/>
      <c r="B326" s="40"/>
      <c r="Q326" s="5"/>
      <c r="R326" s="5"/>
      <c r="U326" s="5"/>
    </row>
    <row r="327">
      <c r="A327" s="39"/>
      <c r="B327" s="40"/>
      <c r="Q327" s="5"/>
      <c r="R327" s="5"/>
      <c r="U327" s="5"/>
    </row>
    <row r="328">
      <c r="A328" s="39"/>
      <c r="B328" s="40"/>
      <c r="Q328" s="5"/>
      <c r="R328" s="5"/>
      <c r="U328" s="5"/>
    </row>
    <row r="329">
      <c r="A329" s="39"/>
      <c r="B329" s="40"/>
      <c r="Q329" s="5"/>
      <c r="R329" s="5"/>
      <c r="U329" s="5"/>
    </row>
    <row r="330">
      <c r="A330" s="39"/>
      <c r="B330" s="40"/>
      <c r="Q330" s="5"/>
      <c r="R330" s="5"/>
      <c r="U330" s="5"/>
    </row>
    <row r="331">
      <c r="A331" s="39"/>
      <c r="B331" s="40"/>
      <c r="Q331" s="5"/>
      <c r="R331" s="5"/>
      <c r="U331" s="5"/>
    </row>
    <row r="332">
      <c r="A332" s="39"/>
      <c r="B332" s="40"/>
      <c r="Q332" s="5"/>
      <c r="R332" s="5"/>
      <c r="U332" s="5"/>
    </row>
    <row r="333">
      <c r="A333" s="39"/>
      <c r="B333" s="40"/>
      <c r="Q333" s="5"/>
      <c r="R333" s="5"/>
      <c r="U333" s="5"/>
    </row>
    <row r="334">
      <c r="A334" s="39"/>
      <c r="B334" s="40"/>
      <c r="Q334" s="5"/>
      <c r="R334" s="5"/>
      <c r="U334" s="5"/>
    </row>
    <row r="335">
      <c r="A335" s="39"/>
      <c r="B335" s="40"/>
      <c r="Q335" s="5"/>
      <c r="R335" s="5"/>
      <c r="U335" s="5"/>
    </row>
    <row r="336">
      <c r="A336" s="39"/>
      <c r="B336" s="40"/>
      <c r="Q336" s="5"/>
      <c r="R336" s="5"/>
      <c r="U336" s="5"/>
    </row>
    <row r="337">
      <c r="A337" s="39"/>
      <c r="B337" s="40"/>
      <c r="Q337" s="5"/>
      <c r="R337" s="5"/>
      <c r="U337" s="5"/>
    </row>
    <row r="338">
      <c r="A338" s="39"/>
      <c r="B338" s="40"/>
      <c r="Q338" s="5"/>
      <c r="R338" s="5"/>
      <c r="U338" s="5"/>
    </row>
    <row r="339">
      <c r="A339" s="39"/>
      <c r="B339" s="40"/>
      <c r="Q339" s="5"/>
      <c r="R339" s="5"/>
      <c r="U339" s="5"/>
    </row>
    <row r="340">
      <c r="A340" s="39"/>
      <c r="B340" s="40"/>
      <c r="Q340" s="5"/>
      <c r="R340" s="5"/>
      <c r="U340" s="5"/>
    </row>
    <row r="341">
      <c r="A341" s="39"/>
      <c r="B341" s="40"/>
      <c r="Q341" s="5"/>
      <c r="R341" s="5"/>
      <c r="U341" s="5"/>
    </row>
    <row r="342">
      <c r="A342" s="39"/>
      <c r="B342" s="40"/>
      <c r="Q342" s="5"/>
      <c r="R342" s="5"/>
      <c r="U342" s="5"/>
    </row>
    <row r="343">
      <c r="A343" s="39"/>
      <c r="B343" s="40"/>
      <c r="Q343" s="5"/>
      <c r="R343" s="5"/>
      <c r="U343" s="5"/>
    </row>
    <row r="344">
      <c r="A344" s="39"/>
      <c r="B344" s="40"/>
      <c r="Q344" s="5"/>
      <c r="R344" s="5"/>
      <c r="U344" s="5"/>
    </row>
    <row r="345">
      <c r="A345" s="39"/>
      <c r="B345" s="40"/>
      <c r="Q345" s="5"/>
      <c r="R345" s="5"/>
      <c r="U345" s="5"/>
    </row>
    <row r="346">
      <c r="A346" s="39"/>
      <c r="B346" s="40"/>
      <c r="Q346" s="5"/>
      <c r="R346" s="5"/>
      <c r="U346" s="5"/>
    </row>
    <row r="347">
      <c r="A347" s="39"/>
      <c r="B347" s="40"/>
      <c r="Q347" s="5"/>
      <c r="R347" s="5"/>
      <c r="U347" s="5"/>
    </row>
    <row r="348">
      <c r="A348" s="39"/>
      <c r="B348" s="40"/>
      <c r="Q348" s="5"/>
      <c r="R348" s="5"/>
      <c r="U348" s="5"/>
    </row>
    <row r="349">
      <c r="A349" s="39"/>
      <c r="B349" s="40"/>
      <c r="Q349" s="5"/>
      <c r="R349" s="5"/>
      <c r="U349" s="5"/>
    </row>
    <row r="350">
      <c r="A350" s="39"/>
      <c r="B350" s="40"/>
      <c r="Q350" s="5"/>
      <c r="R350" s="5"/>
      <c r="U350" s="5"/>
    </row>
    <row r="351">
      <c r="A351" s="39"/>
      <c r="B351" s="40"/>
      <c r="Q351" s="5"/>
      <c r="R351" s="5"/>
      <c r="U351" s="5"/>
    </row>
    <row r="352">
      <c r="A352" s="39"/>
      <c r="B352" s="40"/>
      <c r="Q352" s="5"/>
      <c r="R352" s="5"/>
      <c r="U352" s="5"/>
    </row>
    <row r="353">
      <c r="A353" s="39"/>
      <c r="B353" s="40"/>
      <c r="Q353" s="5"/>
      <c r="R353" s="5"/>
      <c r="U353" s="5"/>
    </row>
    <row r="354">
      <c r="A354" s="39"/>
      <c r="B354" s="40"/>
      <c r="Q354" s="5"/>
      <c r="R354" s="5"/>
      <c r="U354" s="5"/>
    </row>
    <row r="355">
      <c r="A355" s="39"/>
      <c r="B355" s="40"/>
      <c r="Q355" s="5"/>
      <c r="R355" s="5"/>
      <c r="U355" s="5"/>
    </row>
    <row r="356">
      <c r="A356" s="39"/>
      <c r="B356" s="40"/>
      <c r="Q356" s="5"/>
      <c r="R356" s="5"/>
      <c r="U356" s="5"/>
    </row>
    <row r="357">
      <c r="A357" s="39"/>
      <c r="B357" s="40"/>
      <c r="Q357" s="5"/>
      <c r="R357" s="5"/>
      <c r="U357" s="5"/>
    </row>
    <row r="358">
      <c r="A358" s="39"/>
      <c r="B358" s="40"/>
      <c r="Q358" s="5"/>
      <c r="R358" s="5"/>
      <c r="U358" s="5"/>
    </row>
    <row r="359">
      <c r="A359" s="39"/>
      <c r="B359" s="40"/>
      <c r="Q359" s="5"/>
      <c r="R359" s="5"/>
      <c r="U359" s="5"/>
    </row>
    <row r="360">
      <c r="A360" s="39"/>
      <c r="B360" s="40"/>
      <c r="Q360" s="5"/>
      <c r="R360" s="5"/>
      <c r="U360" s="5"/>
    </row>
    <row r="361">
      <c r="A361" s="39"/>
      <c r="B361" s="40"/>
      <c r="Q361" s="5"/>
      <c r="R361" s="5"/>
      <c r="U361" s="5"/>
    </row>
    <row r="362">
      <c r="A362" s="39"/>
      <c r="B362" s="40"/>
      <c r="Q362" s="5"/>
      <c r="R362" s="5"/>
      <c r="U362" s="5"/>
    </row>
    <row r="363">
      <c r="A363" s="39"/>
      <c r="B363" s="40"/>
      <c r="Q363" s="5"/>
      <c r="R363" s="5"/>
      <c r="U363" s="5"/>
    </row>
    <row r="364">
      <c r="A364" s="39"/>
      <c r="B364" s="40"/>
      <c r="Q364" s="5"/>
      <c r="R364" s="5"/>
      <c r="U364" s="5"/>
    </row>
    <row r="365">
      <c r="A365" s="39"/>
      <c r="B365" s="40"/>
      <c r="Q365" s="5"/>
      <c r="R365" s="5"/>
      <c r="U365" s="5"/>
    </row>
    <row r="366">
      <c r="A366" s="39"/>
      <c r="B366" s="40"/>
      <c r="Q366" s="5"/>
      <c r="R366" s="5"/>
      <c r="U366" s="5"/>
    </row>
    <row r="367">
      <c r="A367" s="39"/>
      <c r="B367" s="40"/>
      <c r="Q367" s="5"/>
      <c r="R367" s="5"/>
      <c r="U367" s="5"/>
    </row>
    <row r="368">
      <c r="A368" s="39"/>
      <c r="B368" s="40"/>
      <c r="Q368" s="5"/>
      <c r="R368" s="5"/>
      <c r="U368" s="5"/>
    </row>
    <row r="369">
      <c r="A369" s="39"/>
      <c r="B369" s="40"/>
      <c r="Q369" s="5"/>
      <c r="R369" s="5"/>
      <c r="U369" s="5"/>
    </row>
    <row r="370">
      <c r="A370" s="39"/>
      <c r="B370" s="40"/>
      <c r="Q370" s="5"/>
      <c r="R370" s="5"/>
      <c r="U370" s="5"/>
    </row>
    <row r="371">
      <c r="A371" s="39"/>
      <c r="B371" s="40"/>
      <c r="Q371" s="5"/>
      <c r="R371" s="5"/>
      <c r="U371" s="5"/>
    </row>
    <row r="372">
      <c r="A372" s="39"/>
      <c r="B372" s="40"/>
      <c r="Q372" s="5"/>
      <c r="R372" s="5"/>
      <c r="U372" s="5"/>
    </row>
    <row r="373">
      <c r="A373" s="39"/>
      <c r="B373" s="40"/>
      <c r="Q373" s="5"/>
      <c r="R373" s="5"/>
      <c r="U373" s="5"/>
    </row>
    <row r="374">
      <c r="A374" s="39"/>
      <c r="B374" s="40"/>
      <c r="Q374" s="5"/>
      <c r="R374" s="5"/>
      <c r="U374" s="5"/>
    </row>
    <row r="375">
      <c r="A375" s="39"/>
      <c r="B375" s="40"/>
      <c r="Q375" s="5"/>
      <c r="R375" s="5"/>
      <c r="U375" s="5"/>
    </row>
    <row r="376">
      <c r="A376" s="39"/>
      <c r="B376" s="40"/>
      <c r="Q376" s="5"/>
      <c r="R376" s="5"/>
      <c r="U376" s="5"/>
    </row>
    <row r="377">
      <c r="A377" s="39"/>
      <c r="B377" s="40"/>
      <c r="Q377" s="5"/>
      <c r="R377" s="5"/>
      <c r="U377" s="5"/>
    </row>
    <row r="378">
      <c r="A378" s="39"/>
      <c r="B378" s="40"/>
      <c r="Q378" s="5"/>
      <c r="R378" s="5"/>
      <c r="U378" s="5"/>
    </row>
    <row r="379">
      <c r="A379" s="39"/>
      <c r="B379" s="40"/>
      <c r="Q379" s="5"/>
      <c r="R379" s="5"/>
      <c r="U379" s="5"/>
    </row>
    <row r="380">
      <c r="A380" s="39"/>
      <c r="B380" s="40"/>
      <c r="Q380" s="5"/>
      <c r="R380" s="5"/>
      <c r="U380" s="5"/>
    </row>
    <row r="381">
      <c r="A381" s="39"/>
      <c r="B381" s="40"/>
      <c r="Q381" s="5"/>
      <c r="R381" s="5"/>
      <c r="U381" s="5"/>
    </row>
    <row r="382">
      <c r="A382" s="39"/>
      <c r="B382" s="40"/>
      <c r="Q382" s="5"/>
      <c r="R382" s="5"/>
      <c r="U382" s="5"/>
    </row>
    <row r="383">
      <c r="A383" s="39"/>
      <c r="B383" s="40"/>
      <c r="Q383" s="5"/>
      <c r="R383" s="5"/>
      <c r="U383" s="5"/>
    </row>
    <row r="384">
      <c r="A384" s="39"/>
      <c r="B384" s="40"/>
      <c r="Q384" s="5"/>
      <c r="R384" s="5"/>
      <c r="U384" s="5"/>
    </row>
    <row r="385">
      <c r="A385" s="39"/>
      <c r="B385" s="40"/>
      <c r="Q385" s="5"/>
      <c r="R385" s="5"/>
      <c r="U385" s="5"/>
    </row>
    <row r="386">
      <c r="A386" s="39"/>
      <c r="B386" s="40"/>
      <c r="Q386" s="5"/>
      <c r="R386" s="5"/>
      <c r="U386" s="5"/>
    </row>
    <row r="387">
      <c r="A387" s="39"/>
      <c r="B387" s="40"/>
      <c r="Q387" s="5"/>
      <c r="R387" s="5"/>
      <c r="U387" s="5"/>
    </row>
    <row r="388">
      <c r="A388" s="39"/>
      <c r="B388" s="40"/>
      <c r="Q388" s="5"/>
      <c r="R388" s="5"/>
      <c r="U388" s="5"/>
    </row>
    <row r="389">
      <c r="A389" s="39"/>
      <c r="B389" s="40"/>
      <c r="Q389" s="5"/>
      <c r="R389" s="5"/>
      <c r="U389" s="5"/>
    </row>
    <row r="390">
      <c r="A390" s="39"/>
      <c r="B390" s="40"/>
      <c r="Q390" s="5"/>
      <c r="R390" s="5"/>
      <c r="U390" s="5"/>
    </row>
    <row r="391">
      <c r="A391" s="39"/>
      <c r="B391" s="40"/>
      <c r="Q391" s="5"/>
      <c r="R391" s="5"/>
      <c r="U391" s="5"/>
    </row>
    <row r="392">
      <c r="A392" s="39"/>
      <c r="B392" s="40"/>
      <c r="Q392" s="5"/>
      <c r="R392" s="5"/>
      <c r="U392" s="5"/>
    </row>
    <row r="393">
      <c r="A393" s="39"/>
      <c r="B393" s="40"/>
      <c r="Q393" s="5"/>
      <c r="R393" s="5"/>
      <c r="U393" s="5"/>
    </row>
    <row r="394">
      <c r="A394" s="39"/>
      <c r="B394" s="40"/>
      <c r="Q394" s="5"/>
      <c r="R394" s="5"/>
      <c r="U394" s="5"/>
    </row>
    <row r="395">
      <c r="A395" s="39"/>
      <c r="B395" s="40"/>
      <c r="Q395" s="5"/>
      <c r="R395" s="5"/>
      <c r="U395" s="5"/>
    </row>
    <row r="396">
      <c r="A396" s="39"/>
      <c r="B396" s="40"/>
      <c r="Q396" s="5"/>
      <c r="R396" s="5"/>
      <c r="U396" s="5"/>
    </row>
    <row r="397">
      <c r="A397" s="39"/>
      <c r="B397" s="40"/>
      <c r="Q397" s="5"/>
      <c r="R397" s="5"/>
      <c r="U397" s="5"/>
    </row>
    <row r="398">
      <c r="A398" s="39"/>
      <c r="B398" s="40"/>
      <c r="Q398" s="5"/>
      <c r="R398" s="5"/>
      <c r="U398" s="5"/>
    </row>
    <row r="399">
      <c r="A399" s="39"/>
      <c r="B399" s="40"/>
      <c r="Q399" s="5"/>
      <c r="R399" s="5"/>
      <c r="U399" s="5"/>
    </row>
    <row r="400">
      <c r="A400" s="39"/>
      <c r="B400" s="40"/>
      <c r="Q400" s="5"/>
      <c r="R400" s="5"/>
      <c r="U400" s="5"/>
    </row>
    <row r="401">
      <c r="A401" s="39"/>
      <c r="B401" s="40"/>
      <c r="Q401" s="5"/>
      <c r="R401" s="5"/>
      <c r="U401" s="5"/>
    </row>
    <row r="402">
      <c r="A402" s="39"/>
      <c r="B402" s="40"/>
      <c r="Q402" s="5"/>
      <c r="R402" s="5"/>
      <c r="U402" s="5"/>
    </row>
    <row r="403">
      <c r="A403" s="39"/>
      <c r="B403" s="40"/>
      <c r="Q403" s="5"/>
      <c r="R403" s="5"/>
      <c r="U403" s="5"/>
    </row>
    <row r="404">
      <c r="A404" s="39"/>
      <c r="B404" s="40"/>
      <c r="Q404" s="5"/>
      <c r="R404" s="5"/>
      <c r="U404" s="5"/>
    </row>
    <row r="405">
      <c r="A405" s="39"/>
      <c r="B405" s="40"/>
      <c r="Q405" s="5"/>
      <c r="R405" s="5"/>
      <c r="U405" s="5"/>
    </row>
    <row r="406">
      <c r="A406" s="39"/>
      <c r="B406" s="40"/>
      <c r="Q406" s="5"/>
      <c r="R406" s="5"/>
      <c r="U406" s="5"/>
    </row>
    <row r="407">
      <c r="A407" s="39"/>
      <c r="B407" s="40"/>
      <c r="Q407" s="5"/>
      <c r="R407" s="5"/>
      <c r="U407" s="5"/>
    </row>
    <row r="408">
      <c r="A408" s="39"/>
      <c r="B408" s="40"/>
      <c r="Q408" s="5"/>
      <c r="R408" s="5"/>
      <c r="U408" s="5"/>
    </row>
    <row r="409">
      <c r="A409" s="39"/>
      <c r="B409" s="40"/>
      <c r="Q409" s="5"/>
      <c r="R409" s="5"/>
      <c r="U409" s="5"/>
    </row>
    <row r="410">
      <c r="A410" s="39"/>
      <c r="B410" s="40"/>
      <c r="Q410" s="5"/>
      <c r="R410" s="5"/>
      <c r="U410" s="5"/>
    </row>
    <row r="411">
      <c r="A411" s="39"/>
      <c r="B411" s="40"/>
      <c r="Q411" s="5"/>
      <c r="R411" s="5"/>
      <c r="U411" s="5"/>
    </row>
    <row r="412">
      <c r="A412" s="39"/>
      <c r="B412" s="40"/>
      <c r="Q412" s="5"/>
      <c r="R412" s="5"/>
      <c r="U412" s="5"/>
    </row>
    <row r="413">
      <c r="A413" s="39"/>
      <c r="B413" s="40"/>
      <c r="Q413" s="5"/>
      <c r="R413" s="5"/>
      <c r="U413" s="5"/>
    </row>
    <row r="414">
      <c r="A414" s="39"/>
      <c r="B414" s="40"/>
      <c r="Q414" s="5"/>
      <c r="R414" s="5"/>
      <c r="U414" s="5"/>
    </row>
    <row r="415">
      <c r="A415" s="39"/>
      <c r="B415" s="40"/>
      <c r="Q415" s="5"/>
      <c r="R415" s="5"/>
      <c r="U415" s="5"/>
    </row>
    <row r="416">
      <c r="A416" s="39"/>
      <c r="B416" s="40"/>
      <c r="Q416" s="5"/>
      <c r="R416" s="5"/>
      <c r="U416" s="5"/>
    </row>
    <row r="417">
      <c r="A417" s="39"/>
      <c r="B417" s="40"/>
      <c r="Q417" s="5"/>
      <c r="R417" s="5"/>
      <c r="U417" s="5"/>
    </row>
    <row r="418">
      <c r="A418" s="39"/>
      <c r="B418" s="40"/>
      <c r="Q418" s="5"/>
      <c r="R418" s="5"/>
      <c r="U418" s="5"/>
    </row>
    <row r="419">
      <c r="A419" s="39"/>
      <c r="B419" s="40"/>
      <c r="Q419" s="5"/>
      <c r="R419" s="5"/>
      <c r="U419" s="5"/>
    </row>
    <row r="420">
      <c r="A420" s="39"/>
      <c r="B420" s="40"/>
      <c r="Q420" s="5"/>
      <c r="R420" s="5"/>
      <c r="U420" s="5"/>
    </row>
    <row r="421">
      <c r="A421" s="39"/>
      <c r="B421" s="40"/>
      <c r="Q421" s="5"/>
      <c r="R421" s="5"/>
      <c r="U421" s="5"/>
    </row>
    <row r="422">
      <c r="A422" s="39"/>
      <c r="B422" s="40"/>
      <c r="Q422" s="5"/>
      <c r="R422" s="5"/>
      <c r="U422" s="5"/>
    </row>
    <row r="423">
      <c r="A423" s="39"/>
      <c r="B423" s="40"/>
      <c r="Q423" s="5"/>
      <c r="R423" s="5"/>
      <c r="U423" s="5"/>
    </row>
    <row r="424">
      <c r="A424" s="39"/>
      <c r="B424" s="40"/>
      <c r="Q424" s="5"/>
      <c r="R424" s="5"/>
      <c r="U424" s="5"/>
    </row>
    <row r="425">
      <c r="A425" s="39"/>
      <c r="B425" s="40"/>
      <c r="Q425" s="5"/>
      <c r="R425" s="5"/>
      <c r="U425" s="5"/>
    </row>
    <row r="426">
      <c r="A426" s="39"/>
      <c r="B426" s="40"/>
      <c r="Q426" s="5"/>
      <c r="R426" s="5"/>
      <c r="U426" s="5"/>
    </row>
    <row r="427">
      <c r="A427" s="39"/>
      <c r="B427" s="40"/>
      <c r="Q427" s="5"/>
      <c r="R427" s="5"/>
      <c r="U427" s="5"/>
    </row>
    <row r="428">
      <c r="A428" s="39"/>
      <c r="B428" s="40"/>
      <c r="Q428" s="5"/>
      <c r="R428" s="5"/>
      <c r="U428" s="5"/>
    </row>
    <row r="429">
      <c r="A429" s="39"/>
      <c r="B429" s="40"/>
      <c r="Q429" s="5"/>
      <c r="R429" s="5"/>
      <c r="U429" s="5"/>
    </row>
    <row r="430">
      <c r="A430" s="39"/>
      <c r="B430" s="40"/>
      <c r="Q430" s="5"/>
      <c r="R430" s="5"/>
      <c r="U430" s="5"/>
    </row>
    <row r="431">
      <c r="A431" s="39"/>
      <c r="B431" s="40"/>
      <c r="Q431" s="5"/>
      <c r="R431" s="5"/>
      <c r="U431" s="5"/>
    </row>
    <row r="432">
      <c r="A432" s="39"/>
      <c r="B432" s="40"/>
      <c r="Q432" s="5"/>
      <c r="R432" s="5"/>
      <c r="U432" s="5"/>
    </row>
    <row r="433">
      <c r="A433" s="39"/>
      <c r="B433" s="40"/>
      <c r="Q433" s="5"/>
      <c r="R433" s="5"/>
      <c r="U433" s="5"/>
    </row>
    <row r="434">
      <c r="A434" s="39"/>
      <c r="B434" s="40"/>
      <c r="Q434" s="5"/>
      <c r="R434" s="5"/>
      <c r="U434" s="5"/>
    </row>
    <row r="435">
      <c r="A435" s="39"/>
      <c r="B435" s="40"/>
      <c r="Q435" s="5"/>
      <c r="R435" s="5"/>
      <c r="U435" s="5"/>
    </row>
    <row r="436">
      <c r="A436" s="39"/>
      <c r="B436" s="40"/>
      <c r="Q436" s="5"/>
      <c r="R436" s="5"/>
      <c r="U436" s="5"/>
    </row>
    <row r="437">
      <c r="A437" s="39"/>
      <c r="B437" s="40"/>
      <c r="Q437" s="5"/>
      <c r="R437" s="5"/>
      <c r="U437" s="5"/>
    </row>
    <row r="438">
      <c r="A438" s="39"/>
      <c r="B438" s="40"/>
      <c r="Q438" s="5"/>
      <c r="R438" s="5"/>
      <c r="U438" s="5"/>
    </row>
    <row r="439">
      <c r="A439" s="39"/>
      <c r="B439" s="40"/>
      <c r="Q439" s="5"/>
      <c r="R439" s="5"/>
      <c r="U439" s="5"/>
    </row>
    <row r="440">
      <c r="A440" s="39"/>
      <c r="B440" s="40"/>
      <c r="Q440" s="5"/>
      <c r="R440" s="5"/>
      <c r="U440" s="5"/>
    </row>
    <row r="441">
      <c r="A441" s="39"/>
      <c r="B441" s="40"/>
      <c r="Q441" s="5"/>
      <c r="R441" s="5"/>
      <c r="U441" s="5"/>
    </row>
    <row r="442">
      <c r="A442" s="39"/>
      <c r="B442" s="40"/>
      <c r="Q442" s="5"/>
      <c r="R442" s="5"/>
      <c r="U442" s="5"/>
    </row>
    <row r="443">
      <c r="A443" s="39"/>
      <c r="B443" s="40"/>
      <c r="Q443" s="5"/>
      <c r="R443" s="5"/>
      <c r="U443" s="5"/>
    </row>
    <row r="444">
      <c r="A444" s="39"/>
      <c r="B444" s="40"/>
      <c r="Q444" s="5"/>
      <c r="R444" s="5"/>
      <c r="U444" s="5"/>
    </row>
    <row r="445">
      <c r="A445" s="39"/>
      <c r="B445" s="40"/>
      <c r="Q445" s="5"/>
      <c r="R445" s="5"/>
      <c r="U445" s="5"/>
    </row>
    <row r="446">
      <c r="A446" s="39"/>
      <c r="B446" s="40"/>
      <c r="Q446" s="5"/>
      <c r="R446" s="5"/>
      <c r="U446" s="5"/>
    </row>
    <row r="447">
      <c r="A447" s="39"/>
      <c r="B447" s="40"/>
      <c r="Q447" s="5"/>
      <c r="R447" s="5"/>
      <c r="U447" s="5"/>
    </row>
    <row r="448">
      <c r="A448" s="39"/>
      <c r="B448" s="40"/>
      <c r="Q448" s="5"/>
      <c r="R448" s="5"/>
      <c r="U448" s="5"/>
    </row>
    <row r="449">
      <c r="A449" s="39"/>
      <c r="B449" s="40"/>
      <c r="Q449" s="5"/>
      <c r="R449" s="5"/>
      <c r="U449" s="5"/>
    </row>
    <row r="450">
      <c r="A450" s="39"/>
      <c r="B450" s="40"/>
      <c r="Q450" s="5"/>
      <c r="R450" s="5"/>
      <c r="U450" s="5"/>
    </row>
    <row r="451">
      <c r="A451" s="39"/>
      <c r="B451" s="40"/>
      <c r="Q451" s="5"/>
      <c r="R451" s="5"/>
      <c r="U451" s="5"/>
    </row>
    <row r="452">
      <c r="A452" s="39"/>
      <c r="B452" s="40"/>
      <c r="Q452" s="5"/>
      <c r="R452" s="5"/>
      <c r="U452" s="5"/>
    </row>
    <row r="453">
      <c r="A453" s="39"/>
      <c r="B453" s="40"/>
      <c r="Q453" s="5"/>
      <c r="R453" s="5"/>
      <c r="U453" s="5"/>
    </row>
    <row r="454">
      <c r="A454" s="39"/>
      <c r="B454" s="40"/>
      <c r="Q454" s="5"/>
      <c r="R454" s="5"/>
      <c r="U454" s="5"/>
    </row>
    <row r="455">
      <c r="A455" s="39"/>
      <c r="B455" s="40"/>
      <c r="Q455" s="5"/>
      <c r="R455" s="5"/>
      <c r="U455" s="5"/>
    </row>
    <row r="456">
      <c r="A456" s="39"/>
      <c r="B456" s="40"/>
      <c r="Q456" s="5"/>
      <c r="R456" s="5"/>
      <c r="U456" s="5"/>
    </row>
    <row r="457">
      <c r="A457" s="39"/>
      <c r="B457" s="40"/>
      <c r="Q457" s="5"/>
      <c r="R457" s="5"/>
      <c r="U457" s="5"/>
    </row>
    <row r="458">
      <c r="A458" s="39"/>
      <c r="B458" s="40"/>
      <c r="Q458" s="5"/>
      <c r="R458" s="5"/>
      <c r="U458" s="5"/>
    </row>
    <row r="459">
      <c r="A459" s="39"/>
      <c r="B459" s="40"/>
      <c r="Q459" s="5"/>
      <c r="R459" s="5"/>
      <c r="U459" s="5"/>
    </row>
    <row r="460">
      <c r="A460" s="39"/>
      <c r="B460" s="40"/>
      <c r="Q460" s="5"/>
      <c r="R460" s="5"/>
      <c r="U460" s="5"/>
    </row>
    <row r="461">
      <c r="A461" s="39"/>
      <c r="B461" s="40"/>
      <c r="Q461" s="5"/>
      <c r="R461" s="5"/>
      <c r="U461" s="5"/>
    </row>
    <row r="462">
      <c r="A462" s="39"/>
      <c r="B462" s="40"/>
      <c r="Q462" s="5"/>
      <c r="R462" s="5"/>
      <c r="U462" s="5"/>
    </row>
    <row r="463">
      <c r="A463" s="39"/>
      <c r="B463" s="40"/>
      <c r="Q463" s="5"/>
      <c r="R463" s="5"/>
      <c r="U463" s="5"/>
    </row>
    <row r="464">
      <c r="A464" s="39"/>
      <c r="B464" s="40"/>
      <c r="Q464" s="5"/>
      <c r="R464" s="5"/>
      <c r="U464" s="5"/>
    </row>
    <row r="465">
      <c r="A465" s="39"/>
      <c r="B465" s="40"/>
      <c r="Q465" s="5"/>
      <c r="R465" s="5"/>
      <c r="U465" s="5"/>
    </row>
    <row r="466">
      <c r="A466" s="39"/>
      <c r="B466" s="40"/>
      <c r="Q466" s="5"/>
      <c r="R466" s="5"/>
      <c r="U466" s="5"/>
    </row>
    <row r="467">
      <c r="A467" s="39"/>
      <c r="B467" s="40"/>
      <c r="Q467" s="5"/>
      <c r="R467" s="5"/>
      <c r="U467" s="5"/>
    </row>
    <row r="468">
      <c r="A468" s="39"/>
      <c r="B468" s="40"/>
      <c r="Q468" s="5"/>
      <c r="R468" s="5"/>
      <c r="U468" s="5"/>
    </row>
    <row r="469">
      <c r="A469" s="39"/>
      <c r="B469" s="40"/>
      <c r="Q469" s="5"/>
      <c r="R469" s="5"/>
      <c r="U469" s="5"/>
    </row>
    <row r="470">
      <c r="A470" s="39"/>
      <c r="B470" s="40"/>
      <c r="Q470" s="5"/>
      <c r="R470" s="5"/>
      <c r="U470" s="5"/>
    </row>
    <row r="471">
      <c r="A471" s="39"/>
      <c r="B471" s="40"/>
      <c r="Q471" s="5"/>
      <c r="R471" s="5"/>
      <c r="U471" s="5"/>
    </row>
    <row r="472">
      <c r="A472" s="39"/>
      <c r="B472" s="40"/>
      <c r="Q472" s="5"/>
      <c r="R472" s="5"/>
      <c r="U472" s="5"/>
    </row>
    <row r="473">
      <c r="A473" s="39"/>
      <c r="B473" s="40"/>
      <c r="Q473" s="5"/>
      <c r="R473" s="5"/>
      <c r="U473" s="5"/>
    </row>
    <row r="474">
      <c r="A474" s="39"/>
      <c r="B474" s="40"/>
      <c r="Q474" s="5"/>
      <c r="R474" s="5"/>
      <c r="U474" s="5"/>
    </row>
    <row r="475">
      <c r="A475" s="39"/>
      <c r="B475" s="40"/>
      <c r="Q475" s="5"/>
      <c r="R475" s="5"/>
      <c r="U475" s="5"/>
    </row>
    <row r="476">
      <c r="A476" s="39"/>
      <c r="B476" s="40"/>
      <c r="Q476" s="5"/>
      <c r="R476" s="5"/>
      <c r="U476" s="5"/>
    </row>
    <row r="477">
      <c r="A477" s="39"/>
      <c r="B477" s="40"/>
      <c r="Q477" s="5"/>
      <c r="R477" s="5"/>
      <c r="U477" s="5"/>
    </row>
    <row r="478">
      <c r="A478" s="39"/>
      <c r="B478" s="40"/>
      <c r="Q478" s="5"/>
      <c r="R478" s="5"/>
      <c r="U478" s="5"/>
    </row>
    <row r="479">
      <c r="A479" s="39"/>
      <c r="B479" s="40"/>
      <c r="Q479" s="5"/>
      <c r="R479" s="5"/>
      <c r="U479" s="5"/>
    </row>
    <row r="480">
      <c r="A480" s="39"/>
      <c r="B480" s="40"/>
      <c r="Q480" s="5"/>
      <c r="R480" s="5"/>
      <c r="U480" s="5"/>
    </row>
    <row r="481">
      <c r="A481" s="39"/>
      <c r="B481" s="40"/>
      <c r="Q481" s="5"/>
      <c r="R481" s="5"/>
      <c r="U481" s="5"/>
    </row>
    <row r="482">
      <c r="A482" s="39"/>
      <c r="B482" s="40"/>
      <c r="Q482" s="5"/>
      <c r="R482" s="5"/>
      <c r="U482" s="5"/>
    </row>
    <row r="483">
      <c r="A483" s="39"/>
      <c r="B483" s="40"/>
      <c r="Q483" s="5"/>
      <c r="R483" s="5"/>
      <c r="U483" s="5"/>
    </row>
    <row r="484">
      <c r="A484" s="39"/>
      <c r="B484" s="40"/>
      <c r="Q484" s="5"/>
      <c r="R484" s="5"/>
      <c r="U484" s="5"/>
    </row>
    <row r="485">
      <c r="A485" s="39"/>
      <c r="B485" s="40"/>
      <c r="Q485" s="5"/>
      <c r="R485" s="5"/>
      <c r="U485" s="5"/>
    </row>
    <row r="486">
      <c r="A486" s="39"/>
      <c r="B486" s="40"/>
      <c r="Q486" s="5"/>
      <c r="R486" s="5"/>
      <c r="U486" s="5"/>
    </row>
    <row r="487">
      <c r="A487" s="39"/>
      <c r="B487" s="40"/>
      <c r="Q487" s="5"/>
      <c r="R487" s="5"/>
      <c r="U487" s="5"/>
    </row>
    <row r="488">
      <c r="A488" s="39"/>
      <c r="B488" s="40"/>
      <c r="Q488" s="5"/>
      <c r="R488" s="5"/>
      <c r="U488" s="5"/>
    </row>
    <row r="489">
      <c r="A489" s="39"/>
      <c r="B489" s="40"/>
      <c r="Q489" s="5"/>
      <c r="R489" s="5"/>
      <c r="U489" s="5"/>
    </row>
    <row r="490">
      <c r="A490" s="39"/>
      <c r="B490" s="40"/>
      <c r="Q490" s="5"/>
      <c r="R490" s="5"/>
      <c r="U490" s="5"/>
    </row>
    <row r="491">
      <c r="A491" s="39"/>
      <c r="B491" s="40"/>
      <c r="Q491" s="5"/>
      <c r="R491" s="5"/>
      <c r="U491" s="5"/>
    </row>
    <row r="492">
      <c r="A492" s="39"/>
      <c r="B492" s="40"/>
      <c r="Q492" s="5"/>
      <c r="R492" s="5"/>
      <c r="U492" s="5"/>
    </row>
    <row r="493">
      <c r="A493" s="39"/>
      <c r="B493" s="40"/>
      <c r="Q493" s="5"/>
      <c r="R493" s="5"/>
      <c r="U493" s="5"/>
    </row>
    <row r="494">
      <c r="A494" s="39"/>
      <c r="B494" s="40"/>
      <c r="Q494" s="5"/>
      <c r="R494" s="5"/>
      <c r="U494" s="5"/>
    </row>
    <row r="495">
      <c r="A495" s="39"/>
      <c r="B495" s="40"/>
      <c r="Q495" s="5"/>
      <c r="R495" s="5"/>
      <c r="U495" s="5"/>
    </row>
    <row r="496">
      <c r="A496" s="39"/>
      <c r="B496" s="40"/>
      <c r="Q496" s="5"/>
      <c r="R496" s="5"/>
      <c r="U496" s="5"/>
    </row>
    <row r="497">
      <c r="A497" s="39"/>
      <c r="B497" s="40"/>
      <c r="Q497" s="5"/>
      <c r="R497" s="5"/>
      <c r="U497" s="5"/>
    </row>
    <row r="498">
      <c r="A498" s="39"/>
      <c r="B498" s="40"/>
      <c r="Q498" s="5"/>
      <c r="R498" s="5"/>
      <c r="U498" s="5"/>
    </row>
    <row r="499">
      <c r="A499" s="39"/>
      <c r="B499" s="40"/>
      <c r="Q499" s="5"/>
      <c r="R499" s="5"/>
      <c r="U499" s="5"/>
    </row>
    <row r="500">
      <c r="A500" s="39"/>
      <c r="B500" s="40"/>
      <c r="Q500" s="5"/>
      <c r="R500" s="5"/>
      <c r="U500" s="5"/>
    </row>
    <row r="501">
      <c r="A501" s="39"/>
      <c r="B501" s="40"/>
      <c r="Q501" s="5"/>
      <c r="R501" s="5"/>
      <c r="U501" s="5"/>
    </row>
    <row r="502">
      <c r="A502" s="39"/>
      <c r="B502" s="40"/>
      <c r="Q502" s="5"/>
      <c r="R502" s="5"/>
      <c r="U502" s="5"/>
    </row>
    <row r="503">
      <c r="A503" s="39"/>
      <c r="B503" s="40"/>
      <c r="Q503" s="5"/>
      <c r="R503" s="5"/>
      <c r="U503" s="5"/>
    </row>
    <row r="504">
      <c r="A504" s="39"/>
      <c r="B504" s="40"/>
      <c r="Q504" s="5"/>
      <c r="R504" s="5"/>
      <c r="U504" s="5"/>
    </row>
    <row r="505">
      <c r="A505" s="39"/>
      <c r="B505" s="40"/>
      <c r="Q505" s="5"/>
      <c r="R505" s="5"/>
      <c r="U505" s="5"/>
    </row>
    <row r="506">
      <c r="A506" s="39"/>
      <c r="B506" s="40"/>
      <c r="Q506" s="5"/>
      <c r="R506" s="5"/>
      <c r="U506" s="5"/>
    </row>
    <row r="507">
      <c r="A507" s="39"/>
      <c r="B507" s="40"/>
      <c r="Q507" s="5"/>
      <c r="R507" s="5"/>
      <c r="U507" s="5"/>
    </row>
    <row r="508">
      <c r="A508" s="39"/>
      <c r="B508" s="40"/>
      <c r="Q508" s="5"/>
      <c r="R508" s="5"/>
      <c r="U508" s="5"/>
    </row>
    <row r="509">
      <c r="A509" s="39"/>
      <c r="B509" s="40"/>
      <c r="Q509" s="5"/>
      <c r="R509" s="5"/>
      <c r="U509" s="5"/>
    </row>
    <row r="510">
      <c r="A510" s="39"/>
      <c r="B510" s="40"/>
      <c r="Q510" s="5"/>
      <c r="R510" s="5"/>
      <c r="U510" s="5"/>
    </row>
    <row r="511">
      <c r="A511" s="39"/>
      <c r="B511" s="40"/>
      <c r="Q511" s="5"/>
      <c r="R511" s="5"/>
      <c r="U511" s="5"/>
    </row>
    <row r="512">
      <c r="A512" s="39"/>
      <c r="B512" s="40"/>
      <c r="Q512" s="5"/>
      <c r="R512" s="5"/>
      <c r="U512" s="5"/>
    </row>
    <row r="513">
      <c r="A513" s="39"/>
      <c r="B513" s="40"/>
      <c r="Q513" s="5"/>
      <c r="R513" s="5"/>
      <c r="U513" s="5"/>
    </row>
    <row r="514">
      <c r="A514" s="39"/>
      <c r="B514" s="40"/>
      <c r="Q514" s="5"/>
      <c r="R514" s="5"/>
      <c r="U514" s="5"/>
    </row>
    <row r="515">
      <c r="A515" s="39"/>
      <c r="B515" s="40"/>
      <c r="Q515" s="5"/>
      <c r="R515" s="5"/>
      <c r="U515" s="5"/>
    </row>
    <row r="516">
      <c r="A516" s="39"/>
      <c r="B516" s="40"/>
      <c r="Q516" s="5"/>
      <c r="R516" s="5"/>
      <c r="U516" s="5"/>
    </row>
    <row r="517">
      <c r="A517" s="39"/>
      <c r="B517" s="40"/>
      <c r="Q517" s="5"/>
      <c r="R517" s="5"/>
      <c r="U517" s="5"/>
    </row>
    <row r="518">
      <c r="A518" s="39"/>
      <c r="B518" s="40"/>
      <c r="Q518" s="5"/>
      <c r="R518" s="5"/>
      <c r="U518" s="5"/>
    </row>
    <row r="519">
      <c r="A519" s="39"/>
      <c r="B519" s="40"/>
      <c r="Q519" s="5"/>
      <c r="R519" s="5"/>
      <c r="U519" s="5"/>
    </row>
    <row r="520">
      <c r="A520" s="39"/>
      <c r="B520" s="40"/>
      <c r="Q520" s="5"/>
      <c r="R520" s="5"/>
      <c r="U520" s="5"/>
    </row>
    <row r="521">
      <c r="A521" s="39"/>
      <c r="B521" s="40"/>
      <c r="Q521" s="5"/>
      <c r="R521" s="5"/>
      <c r="U521" s="5"/>
    </row>
    <row r="522">
      <c r="A522" s="39"/>
      <c r="B522" s="40"/>
      <c r="Q522" s="5"/>
      <c r="R522" s="5"/>
      <c r="U522" s="5"/>
    </row>
    <row r="523">
      <c r="A523" s="39"/>
      <c r="B523" s="40"/>
      <c r="Q523" s="5"/>
      <c r="R523" s="5"/>
      <c r="U523" s="5"/>
    </row>
    <row r="524">
      <c r="A524" s="39"/>
      <c r="B524" s="40"/>
      <c r="Q524" s="5"/>
      <c r="R524" s="5"/>
      <c r="U524" s="5"/>
    </row>
    <row r="525">
      <c r="A525" s="39"/>
      <c r="B525" s="40"/>
      <c r="Q525" s="5"/>
      <c r="R525" s="5"/>
      <c r="U525" s="5"/>
    </row>
    <row r="526">
      <c r="A526" s="39"/>
      <c r="B526" s="40"/>
      <c r="Q526" s="5"/>
      <c r="R526" s="5"/>
      <c r="U526" s="5"/>
    </row>
    <row r="527">
      <c r="A527" s="39"/>
      <c r="B527" s="40"/>
      <c r="Q527" s="5"/>
      <c r="R527" s="5"/>
      <c r="U527" s="5"/>
    </row>
    <row r="528">
      <c r="A528" s="39"/>
      <c r="B528" s="40"/>
      <c r="Q528" s="5"/>
      <c r="R528" s="5"/>
      <c r="U528" s="5"/>
    </row>
    <row r="529">
      <c r="A529" s="39"/>
      <c r="B529" s="40"/>
      <c r="Q529" s="5"/>
      <c r="R529" s="5"/>
      <c r="U529" s="5"/>
    </row>
    <row r="530">
      <c r="A530" s="39"/>
      <c r="B530" s="40"/>
      <c r="Q530" s="5"/>
      <c r="R530" s="5"/>
      <c r="U530" s="5"/>
    </row>
    <row r="531">
      <c r="A531" s="39"/>
      <c r="B531" s="40"/>
      <c r="Q531" s="5"/>
      <c r="R531" s="5"/>
      <c r="U531" s="5"/>
    </row>
    <row r="532">
      <c r="A532" s="39"/>
      <c r="B532" s="40"/>
      <c r="Q532" s="5"/>
      <c r="R532" s="5"/>
      <c r="U532" s="5"/>
    </row>
    <row r="533">
      <c r="A533" s="39"/>
      <c r="B533" s="40"/>
      <c r="Q533" s="5"/>
      <c r="R533" s="5"/>
      <c r="U533" s="5"/>
    </row>
    <row r="534">
      <c r="A534" s="39"/>
      <c r="B534" s="40"/>
      <c r="Q534" s="5"/>
      <c r="R534" s="5"/>
      <c r="U534" s="5"/>
    </row>
    <row r="535">
      <c r="A535" s="39"/>
      <c r="B535" s="40"/>
      <c r="Q535" s="5"/>
      <c r="R535" s="5"/>
      <c r="U535" s="5"/>
    </row>
    <row r="536">
      <c r="A536" s="39"/>
      <c r="B536" s="40"/>
      <c r="Q536" s="5"/>
      <c r="R536" s="5"/>
      <c r="U536" s="5"/>
    </row>
    <row r="537">
      <c r="A537" s="39"/>
      <c r="B537" s="40"/>
      <c r="Q537" s="5"/>
      <c r="R537" s="5"/>
      <c r="U537" s="5"/>
    </row>
    <row r="538">
      <c r="A538" s="39"/>
      <c r="B538" s="40"/>
      <c r="Q538" s="5"/>
      <c r="R538" s="5"/>
      <c r="U538" s="5"/>
    </row>
    <row r="539">
      <c r="A539" s="39"/>
      <c r="B539" s="40"/>
      <c r="Q539" s="5"/>
      <c r="R539" s="5"/>
      <c r="U539" s="5"/>
    </row>
    <row r="540">
      <c r="A540" s="39"/>
      <c r="B540" s="40"/>
      <c r="Q540" s="5"/>
      <c r="R540" s="5"/>
      <c r="U540" s="5"/>
    </row>
    <row r="541">
      <c r="A541" s="39"/>
      <c r="B541" s="40"/>
      <c r="Q541" s="5"/>
      <c r="R541" s="5"/>
      <c r="U541" s="5"/>
    </row>
    <row r="542">
      <c r="A542" s="39"/>
      <c r="B542" s="40"/>
      <c r="Q542" s="5"/>
      <c r="R542" s="5"/>
      <c r="U542" s="5"/>
    </row>
    <row r="543">
      <c r="A543" s="39"/>
      <c r="B543" s="40"/>
      <c r="Q543" s="5"/>
      <c r="R543" s="5"/>
      <c r="U543" s="5"/>
    </row>
    <row r="544">
      <c r="A544" s="39"/>
      <c r="B544" s="40"/>
      <c r="Q544" s="5"/>
      <c r="R544" s="5"/>
      <c r="U544" s="5"/>
    </row>
    <row r="545">
      <c r="A545" s="39"/>
      <c r="B545" s="40"/>
      <c r="Q545" s="5"/>
      <c r="R545" s="5"/>
      <c r="U545" s="5"/>
    </row>
    <row r="546">
      <c r="A546" s="39"/>
      <c r="B546" s="40"/>
      <c r="Q546" s="5"/>
      <c r="R546" s="5"/>
      <c r="U546" s="5"/>
    </row>
    <row r="547">
      <c r="A547" s="39"/>
      <c r="B547" s="40"/>
      <c r="Q547" s="5"/>
      <c r="R547" s="5"/>
      <c r="U547" s="5"/>
    </row>
    <row r="548">
      <c r="A548" s="39"/>
      <c r="B548" s="40"/>
      <c r="Q548" s="5"/>
      <c r="R548" s="5"/>
      <c r="U548" s="5"/>
    </row>
    <row r="549">
      <c r="A549" s="39"/>
      <c r="B549" s="40"/>
      <c r="Q549" s="5"/>
      <c r="R549" s="5"/>
      <c r="U549" s="5"/>
    </row>
    <row r="550">
      <c r="A550" s="39"/>
      <c r="B550" s="40"/>
      <c r="Q550" s="5"/>
      <c r="R550" s="5"/>
      <c r="U550" s="5"/>
    </row>
    <row r="551">
      <c r="A551" s="39"/>
      <c r="B551" s="40"/>
      <c r="Q551" s="5"/>
      <c r="R551" s="5"/>
      <c r="U551" s="5"/>
    </row>
    <row r="552">
      <c r="A552" s="39"/>
      <c r="B552" s="40"/>
      <c r="Q552" s="5"/>
      <c r="R552" s="5"/>
      <c r="U552" s="5"/>
    </row>
    <row r="553">
      <c r="A553" s="39"/>
      <c r="B553" s="40"/>
      <c r="Q553" s="5"/>
      <c r="R553" s="5"/>
      <c r="U553" s="5"/>
    </row>
    <row r="554">
      <c r="A554" s="39"/>
      <c r="B554" s="40"/>
      <c r="Q554" s="5"/>
      <c r="R554" s="5"/>
      <c r="U554" s="5"/>
    </row>
    <row r="555">
      <c r="A555" s="39"/>
      <c r="B555" s="40"/>
      <c r="Q555" s="5"/>
      <c r="R555" s="5"/>
      <c r="U555" s="5"/>
    </row>
    <row r="556">
      <c r="A556" s="39"/>
      <c r="B556" s="40"/>
      <c r="Q556" s="5"/>
      <c r="R556" s="5"/>
      <c r="U556" s="5"/>
    </row>
    <row r="557">
      <c r="A557" s="39"/>
      <c r="B557" s="40"/>
      <c r="Q557" s="5"/>
      <c r="R557" s="5"/>
      <c r="U557" s="5"/>
    </row>
    <row r="558">
      <c r="A558" s="39"/>
      <c r="B558" s="40"/>
      <c r="Q558" s="5"/>
      <c r="R558" s="5"/>
      <c r="U558" s="5"/>
    </row>
    <row r="559">
      <c r="A559" s="39"/>
      <c r="B559" s="40"/>
      <c r="Q559" s="5"/>
      <c r="R559" s="5"/>
      <c r="U559" s="5"/>
    </row>
    <row r="560">
      <c r="A560" s="39"/>
      <c r="B560" s="40"/>
      <c r="Q560" s="5"/>
      <c r="R560" s="5"/>
      <c r="U560" s="5"/>
    </row>
    <row r="561">
      <c r="A561" s="39"/>
      <c r="B561" s="40"/>
      <c r="Q561" s="5"/>
      <c r="R561" s="5"/>
      <c r="U561" s="5"/>
    </row>
    <row r="562">
      <c r="A562" s="39"/>
      <c r="B562" s="40"/>
      <c r="Q562" s="5"/>
      <c r="R562" s="5"/>
      <c r="U562" s="5"/>
    </row>
    <row r="563">
      <c r="A563" s="39"/>
      <c r="B563" s="40"/>
      <c r="Q563" s="5"/>
      <c r="R563" s="5"/>
      <c r="U563" s="5"/>
    </row>
    <row r="564">
      <c r="A564" s="39"/>
      <c r="B564" s="40"/>
      <c r="Q564" s="5"/>
      <c r="R564" s="5"/>
      <c r="U564" s="5"/>
    </row>
    <row r="565">
      <c r="A565" s="39"/>
      <c r="B565" s="40"/>
      <c r="Q565" s="5"/>
      <c r="R565" s="5"/>
      <c r="U565" s="5"/>
    </row>
    <row r="566">
      <c r="A566" s="39"/>
      <c r="B566" s="40"/>
      <c r="Q566" s="5"/>
      <c r="R566" s="5"/>
      <c r="U566" s="5"/>
    </row>
    <row r="567">
      <c r="A567" s="39"/>
      <c r="B567" s="40"/>
      <c r="Q567" s="5"/>
      <c r="R567" s="5"/>
      <c r="U567" s="5"/>
    </row>
    <row r="568">
      <c r="A568" s="39"/>
      <c r="B568" s="40"/>
      <c r="Q568" s="5"/>
      <c r="R568" s="5"/>
      <c r="U568" s="5"/>
    </row>
    <row r="569">
      <c r="A569" s="39"/>
      <c r="B569" s="40"/>
      <c r="Q569" s="5"/>
      <c r="R569" s="5"/>
      <c r="U569" s="5"/>
    </row>
    <row r="570">
      <c r="A570" s="39"/>
      <c r="B570" s="40"/>
      <c r="Q570" s="5"/>
      <c r="R570" s="5"/>
      <c r="U570" s="5"/>
    </row>
    <row r="571">
      <c r="A571" s="39"/>
      <c r="B571" s="40"/>
      <c r="Q571" s="5"/>
      <c r="R571" s="5"/>
      <c r="U571" s="5"/>
    </row>
    <row r="572">
      <c r="A572" s="39"/>
      <c r="B572" s="40"/>
      <c r="Q572" s="5"/>
      <c r="R572" s="5"/>
      <c r="U572" s="5"/>
    </row>
    <row r="573">
      <c r="A573" s="39"/>
      <c r="B573" s="40"/>
      <c r="Q573" s="5"/>
      <c r="R573" s="5"/>
      <c r="U573" s="5"/>
    </row>
    <row r="574">
      <c r="A574" s="39"/>
      <c r="B574" s="40"/>
      <c r="Q574" s="5"/>
      <c r="R574" s="5"/>
      <c r="U574" s="5"/>
    </row>
    <row r="575">
      <c r="A575" s="39"/>
      <c r="B575" s="40"/>
      <c r="Q575" s="5"/>
      <c r="R575" s="5"/>
      <c r="U575" s="5"/>
    </row>
    <row r="576">
      <c r="A576" s="39"/>
      <c r="B576" s="40"/>
      <c r="Q576" s="5"/>
      <c r="R576" s="5"/>
      <c r="U576" s="5"/>
    </row>
    <row r="577">
      <c r="A577" s="39"/>
      <c r="B577" s="40"/>
      <c r="Q577" s="5"/>
      <c r="R577" s="5"/>
      <c r="U577" s="5"/>
    </row>
    <row r="578">
      <c r="A578" s="39"/>
      <c r="B578" s="40"/>
      <c r="Q578" s="5"/>
      <c r="R578" s="5"/>
      <c r="U578" s="5"/>
    </row>
    <row r="579">
      <c r="A579" s="39"/>
      <c r="B579" s="40"/>
      <c r="Q579" s="5"/>
      <c r="R579" s="5"/>
      <c r="U579" s="5"/>
    </row>
    <row r="580">
      <c r="A580" s="39"/>
      <c r="B580" s="40"/>
      <c r="Q580" s="5"/>
      <c r="R580" s="5"/>
      <c r="U580" s="5"/>
    </row>
    <row r="581">
      <c r="A581" s="39"/>
      <c r="B581" s="40"/>
      <c r="Q581" s="5"/>
      <c r="R581" s="5"/>
      <c r="U581" s="5"/>
    </row>
    <row r="582">
      <c r="A582" s="39"/>
      <c r="B582" s="40"/>
      <c r="Q582" s="5"/>
      <c r="R582" s="5"/>
      <c r="U582" s="5"/>
    </row>
    <row r="583">
      <c r="A583" s="39"/>
      <c r="B583" s="40"/>
      <c r="Q583" s="5"/>
      <c r="R583" s="5"/>
      <c r="U583" s="5"/>
    </row>
    <row r="584">
      <c r="A584" s="39"/>
      <c r="B584" s="40"/>
      <c r="Q584" s="5"/>
      <c r="R584" s="5"/>
      <c r="U584" s="5"/>
    </row>
    <row r="585">
      <c r="A585" s="39"/>
      <c r="B585" s="40"/>
      <c r="Q585" s="5"/>
      <c r="R585" s="5"/>
      <c r="U585" s="5"/>
    </row>
    <row r="586">
      <c r="A586" s="39"/>
      <c r="B586" s="40"/>
      <c r="Q586" s="5"/>
      <c r="R586" s="5"/>
      <c r="U586" s="5"/>
    </row>
    <row r="587">
      <c r="A587" s="39"/>
      <c r="B587" s="40"/>
      <c r="Q587" s="5"/>
      <c r="R587" s="5"/>
      <c r="U587" s="5"/>
    </row>
    <row r="588">
      <c r="A588" s="39"/>
      <c r="B588" s="40"/>
      <c r="Q588" s="5"/>
      <c r="R588" s="5"/>
      <c r="U588" s="5"/>
    </row>
    <row r="589">
      <c r="A589" s="39"/>
      <c r="B589" s="40"/>
      <c r="Q589" s="5"/>
      <c r="R589" s="5"/>
      <c r="U589" s="5"/>
    </row>
    <row r="590">
      <c r="A590" s="39"/>
      <c r="B590" s="40"/>
      <c r="Q590" s="5"/>
      <c r="R590" s="5"/>
      <c r="U590" s="5"/>
    </row>
    <row r="591">
      <c r="A591" s="39"/>
      <c r="B591" s="40"/>
      <c r="Q591" s="5"/>
      <c r="R591" s="5"/>
      <c r="U591" s="5"/>
    </row>
    <row r="592">
      <c r="A592" s="39"/>
      <c r="B592" s="40"/>
      <c r="Q592" s="5"/>
      <c r="R592" s="5"/>
      <c r="U592" s="5"/>
    </row>
    <row r="593">
      <c r="A593" s="39"/>
      <c r="B593" s="40"/>
      <c r="Q593" s="5"/>
      <c r="R593" s="5"/>
      <c r="U593" s="5"/>
    </row>
    <row r="594">
      <c r="A594" s="39"/>
      <c r="B594" s="40"/>
      <c r="Q594" s="5"/>
      <c r="R594" s="5"/>
      <c r="U594" s="5"/>
    </row>
    <row r="595">
      <c r="A595" s="39"/>
      <c r="B595" s="40"/>
      <c r="Q595" s="5"/>
      <c r="R595" s="5"/>
      <c r="U595" s="5"/>
    </row>
    <row r="596">
      <c r="A596" s="39"/>
      <c r="B596" s="40"/>
      <c r="Q596" s="5"/>
      <c r="R596" s="5"/>
      <c r="U596" s="5"/>
    </row>
    <row r="597">
      <c r="A597" s="39"/>
      <c r="B597" s="40"/>
      <c r="Q597" s="5"/>
      <c r="R597" s="5"/>
      <c r="U597" s="5"/>
    </row>
    <row r="598">
      <c r="A598" s="39"/>
      <c r="B598" s="40"/>
      <c r="Q598" s="5"/>
      <c r="R598" s="5"/>
      <c r="U598" s="5"/>
    </row>
    <row r="599">
      <c r="A599" s="39"/>
      <c r="B599" s="40"/>
      <c r="Q599" s="5"/>
      <c r="R599" s="5"/>
      <c r="U599" s="5"/>
    </row>
    <row r="600">
      <c r="A600" s="39"/>
      <c r="B600" s="40"/>
      <c r="Q600" s="5"/>
      <c r="R600" s="5"/>
      <c r="U600" s="5"/>
    </row>
    <row r="601">
      <c r="A601" s="39"/>
      <c r="B601" s="40"/>
      <c r="Q601" s="5"/>
      <c r="R601" s="5"/>
      <c r="U601" s="5"/>
    </row>
    <row r="602">
      <c r="A602" s="39"/>
      <c r="B602" s="40"/>
      <c r="Q602" s="5"/>
      <c r="R602" s="5"/>
      <c r="U602" s="5"/>
    </row>
    <row r="603">
      <c r="A603" s="39"/>
      <c r="B603" s="40"/>
      <c r="Q603" s="5"/>
      <c r="R603" s="5"/>
      <c r="U603" s="5"/>
    </row>
    <row r="604">
      <c r="A604" s="39"/>
      <c r="B604" s="40"/>
      <c r="Q604" s="5"/>
      <c r="R604" s="5"/>
      <c r="U604" s="5"/>
    </row>
    <row r="605">
      <c r="A605" s="39"/>
      <c r="B605" s="40"/>
      <c r="Q605" s="5"/>
      <c r="R605" s="5"/>
      <c r="U605" s="5"/>
    </row>
    <row r="606">
      <c r="A606" s="39"/>
      <c r="B606" s="40"/>
      <c r="Q606" s="5"/>
      <c r="R606" s="5"/>
      <c r="U606" s="5"/>
    </row>
    <row r="607">
      <c r="A607" s="39"/>
      <c r="B607" s="40"/>
      <c r="Q607" s="5"/>
      <c r="R607" s="5"/>
      <c r="U607" s="5"/>
    </row>
    <row r="608">
      <c r="A608" s="39"/>
      <c r="B608" s="40"/>
      <c r="Q608" s="5"/>
      <c r="R608" s="5"/>
      <c r="U608" s="5"/>
    </row>
    <row r="609">
      <c r="A609" s="39"/>
      <c r="B609" s="40"/>
      <c r="Q609" s="5"/>
      <c r="R609" s="5"/>
      <c r="U609" s="5"/>
    </row>
    <row r="610">
      <c r="A610" s="39"/>
      <c r="B610" s="40"/>
      <c r="Q610" s="5"/>
      <c r="R610" s="5"/>
      <c r="U610" s="5"/>
    </row>
    <row r="611">
      <c r="A611" s="39"/>
      <c r="B611" s="40"/>
      <c r="Q611" s="5"/>
      <c r="R611" s="5"/>
      <c r="U611" s="5"/>
    </row>
    <row r="612">
      <c r="A612" s="39"/>
      <c r="B612" s="40"/>
      <c r="Q612" s="5"/>
      <c r="R612" s="5"/>
      <c r="U612" s="5"/>
    </row>
    <row r="613">
      <c r="A613" s="39"/>
      <c r="B613" s="40"/>
      <c r="Q613" s="5"/>
      <c r="R613" s="5"/>
      <c r="U613" s="5"/>
    </row>
    <row r="614">
      <c r="A614" s="39"/>
      <c r="B614" s="40"/>
      <c r="Q614" s="5"/>
      <c r="R614" s="5"/>
      <c r="U614" s="5"/>
    </row>
    <row r="615">
      <c r="A615" s="39"/>
      <c r="B615" s="40"/>
      <c r="Q615" s="5"/>
      <c r="R615" s="5"/>
      <c r="U615" s="5"/>
    </row>
    <row r="616">
      <c r="A616" s="39"/>
      <c r="B616" s="40"/>
      <c r="Q616" s="5"/>
      <c r="R616" s="5"/>
      <c r="U616" s="5"/>
    </row>
    <row r="617">
      <c r="A617" s="39"/>
      <c r="B617" s="40"/>
      <c r="Q617" s="5"/>
      <c r="R617" s="5"/>
      <c r="U617" s="5"/>
    </row>
    <row r="618">
      <c r="A618" s="39"/>
      <c r="B618" s="40"/>
      <c r="Q618" s="5"/>
      <c r="R618" s="5"/>
      <c r="U618" s="5"/>
    </row>
    <row r="619">
      <c r="A619" s="39"/>
      <c r="B619" s="40"/>
      <c r="Q619" s="5"/>
      <c r="R619" s="5"/>
      <c r="U619" s="5"/>
    </row>
    <row r="620">
      <c r="A620" s="39"/>
      <c r="B620" s="40"/>
      <c r="Q620" s="5"/>
      <c r="R620" s="5"/>
      <c r="U620" s="5"/>
    </row>
    <row r="621">
      <c r="A621" s="39"/>
      <c r="B621" s="40"/>
      <c r="Q621" s="5"/>
      <c r="R621" s="5"/>
      <c r="U621" s="5"/>
    </row>
    <row r="622">
      <c r="A622" s="39"/>
      <c r="B622" s="40"/>
      <c r="Q622" s="5"/>
      <c r="R622" s="5"/>
      <c r="U622" s="5"/>
    </row>
    <row r="623">
      <c r="A623" s="39"/>
      <c r="B623" s="40"/>
      <c r="Q623" s="5"/>
      <c r="R623" s="5"/>
      <c r="U623" s="5"/>
    </row>
    <row r="624">
      <c r="A624" s="39"/>
      <c r="B624" s="40"/>
      <c r="Q624" s="5"/>
      <c r="R624" s="5"/>
      <c r="U624" s="5"/>
    </row>
    <row r="625">
      <c r="A625" s="39"/>
      <c r="B625" s="40"/>
      <c r="Q625" s="5"/>
      <c r="R625" s="5"/>
      <c r="U625" s="5"/>
    </row>
    <row r="626">
      <c r="A626" s="39"/>
      <c r="B626" s="40"/>
      <c r="Q626" s="5"/>
      <c r="R626" s="5"/>
      <c r="U626" s="5"/>
    </row>
    <row r="627">
      <c r="A627" s="39"/>
      <c r="B627" s="40"/>
      <c r="Q627" s="5"/>
      <c r="R627" s="5"/>
      <c r="U627" s="5"/>
    </row>
    <row r="628">
      <c r="A628" s="39"/>
      <c r="B628" s="40"/>
      <c r="Q628" s="5"/>
      <c r="R628" s="5"/>
      <c r="U628" s="5"/>
    </row>
    <row r="629">
      <c r="A629" s="39"/>
      <c r="B629" s="40"/>
      <c r="Q629" s="5"/>
      <c r="R629" s="5"/>
      <c r="U629" s="5"/>
    </row>
    <row r="630">
      <c r="A630" s="39"/>
      <c r="B630" s="40"/>
      <c r="Q630" s="5"/>
      <c r="R630" s="5"/>
      <c r="U630" s="5"/>
    </row>
    <row r="631">
      <c r="A631" s="39"/>
      <c r="B631" s="40"/>
      <c r="Q631" s="5"/>
      <c r="R631" s="5"/>
      <c r="U631" s="5"/>
    </row>
    <row r="632">
      <c r="A632" s="39"/>
      <c r="B632" s="40"/>
      <c r="Q632" s="5"/>
      <c r="R632" s="5"/>
      <c r="U632" s="5"/>
    </row>
    <row r="633">
      <c r="A633" s="39"/>
      <c r="B633" s="40"/>
      <c r="Q633" s="5"/>
      <c r="R633" s="5"/>
      <c r="U633" s="5"/>
    </row>
    <row r="634">
      <c r="A634" s="39"/>
      <c r="B634" s="40"/>
      <c r="Q634" s="5"/>
      <c r="R634" s="5"/>
      <c r="U634" s="5"/>
    </row>
    <row r="635">
      <c r="A635" s="39"/>
      <c r="B635" s="40"/>
      <c r="Q635" s="5"/>
      <c r="R635" s="5"/>
      <c r="U635" s="5"/>
    </row>
    <row r="636">
      <c r="A636" s="39"/>
      <c r="B636" s="40"/>
      <c r="Q636" s="5"/>
      <c r="R636" s="5"/>
      <c r="U636" s="5"/>
    </row>
    <row r="637">
      <c r="A637" s="39"/>
      <c r="B637" s="40"/>
      <c r="Q637" s="5"/>
      <c r="R637" s="5"/>
      <c r="U637" s="5"/>
    </row>
    <row r="638">
      <c r="A638" s="39"/>
      <c r="B638" s="40"/>
      <c r="Q638" s="5"/>
      <c r="R638" s="5"/>
      <c r="U638" s="5"/>
    </row>
    <row r="639">
      <c r="A639" s="39"/>
      <c r="B639" s="40"/>
      <c r="Q639" s="5"/>
      <c r="R639" s="5"/>
      <c r="U639" s="5"/>
    </row>
    <row r="640">
      <c r="A640" s="39"/>
      <c r="B640" s="40"/>
      <c r="Q640" s="5"/>
      <c r="R640" s="5"/>
      <c r="U640" s="5"/>
    </row>
    <row r="641">
      <c r="A641" s="39"/>
      <c r="B641" s="40"/>
      <c r="Q641" s="5"/>
      <c r="R641" s="5"/>
      <c r="U641" s="5"/>
    </row>
    <row r="642">
      <c r="A642" s="39"/>
      <c r="B642" s="40"/>
      <c r="Q642" s="5"/>
      <c r="R642" s="5"/>
      <c r="U642" s="5"/>
    </row>
    <row r="643">
      <c r="A643" s="39"/>
      <c r="B643" s="40"/>
      <c r="Q643" s="5"/>
      <c r="R643" s="5"/>
      <c r="U643" s="5"/>
    </row>
    <row r="644">
      <c r="A644" s="39"/>
      <c r="B644" s="40"/>
      <c r="Q644" s="5"/>
      <c r="R644" s="5"/>
      <c r="U644" s="5"/>
    </row>
    <row r="645">
      <c r="A645" s="39"/>
      <c r="B645" s="40"/>
      <c r="Q645" s="5"/>
      <c r="R645" s="5"/>
      <c r="U645" s="5"/>
    </row>
    <row r="646">
      <c r="A646" s="39"/>
      <c r="B646" s="40"/>
      <c r="Q646" s="5"/>
      <c r="R646" s="5"/>
      <c r="U646" s="5"/>
    </row>
    <row r="647">
      <c r="A647" s="39"/>
      <c r="B647" s="40"/>
      <c r="Q647" s="5"/>
      <c r="R647" s="5"/>
      <c r="U647" s="5"/>
    </row>
    <row r="648">
      <c r="A648" s="39"/>
      <c r="B648" s="40"/>
      <c r="Q648" s="5"/>
      <c r="R648" s="5"/>
      <c r="U648" s="5"/>
    </row>
    <row r="649">
      <c r="A649" s="39"/>
      <c r="B649" s="40"/>
      <c r="Q649" s="5"/>
      <c r="R649" s="5"/>
      <c r="U649" s="5"/>
    </row>
    <row r="650">
      <c r="A650" s="39"/>
      <c r="B650" s="40"/>
      <c r="Q650" s="5"/>
      <c r="R650" s="5"/>
      <c r="U650" s="5"/>
    </row>
    <row r="651">
      <c r="A651" s="39"/>
      <c r="B651" s="40"/>
      <c r="Q651" s="5"/>
      <c r="R651" s="5"/>
      <c r="U651" s="5"/>
    </row>
    <row r="652">
      <c r="A652" s="39"/>
      <c r="B652" s="40"/>
      <c r="Q652" s="5"/>
      <c r="R652" s="5"/>
      <c r="U652" s="5"/>
    </row>
    <row r="653">
      <c r="A653" s="39"/>
      <c r="B653" s="40"/>
      <c r="Q653" s="5"/>
      <c r="R653" s="5"/>
      <c r="U653" s="5"/>
    </row>
    <row r="654">
      <c r="A654" s="39"/>
      <c r="B654" s="40"/>
      <c r="Q654" s="5"/>
      <c r="R654" s="5"/>
      <c r="U654" s="5"/>
    </row>
    <row r="655">
      <c r="A655" s="39"/>
      <c r="B655" s="40"/>
      <c r="Q655" s="5"/>
      <c r="R655" s="5"/>
      <c r="U655" s="5"/>
    </row>
    <row r="656">
      <c r="A656" s="39"/>
      <c r="B656" s="40"/>
      <c r="Q656" s="5"/>
      <c r="R656" s="5"/>
      <c r="U656" s="5"/>
    </row>
    <row r="657">
      <c r="A657" s="39"/>
      <c r="B657" s="40"/>
      <c r="Q657" s="5"/>
      <c r="R657" s="5"/>
      <c r="U657" s="5"/>
    </row>
    <row r="658">
      <c r="A658" s="39"/>
      <c r="B658" s="40"/>
      <c r="Q658" s="5"/>
      <c r="R658" s="5"/>
      <c r="U658" s="5"/>
    </row>
    <row r="659">
      <c r="A659" s="39"/>
      <c r="B659" s="40"/>
      <c r="Q659" s="5"/>
      <c r="R659" s="5"/>
      <c r="U659" s="5"/>
    </row>
    <row r="660">
      <c r="A660" s="39"/>
      <c r="B660" s="40"/>
      <c r="Q660" s="5"/>
      <c r="R660" s="5"/>
      <c r="U660" s="5"/>
    </row>
    <row r="661">
      <c r="A661" s="39"/>
      <c r="B661" s="40"/>
      <c r="Q661" s="5"/>
      <c r="R661" s="5"/>
      <c r="U661" s="5"/>
    </row>
    <row r="662">
      <c r="A662" s="39"/>
      <c r="B662" s="40"/>
      <c r="Q662" s="5"/>
      <c r="R662" s="5"/>
      <c r="U662" s="5"/>
    </row>
    <row r="663">
      <c r="A663" s="39"/>
      <c r="B663" s="40"/>
      <c r="Q663" s="5"/>
      <c r="R663" s="5"/>
      <c r="U663" s="5"/>
    </row>
    <row r="664">
      <c r="A664" s="39"/>
      <c r="B664" s="40"/>
      <c r="Q664" s="5"/>
      <c r="R664" s="5"/>
      <c r="U664" s="5"/>
    </row>
    <row r="665">
      <c r="A665" s="39"/>
      <c r="B665" s="40"/>
      <c r="Q665" s="5"/>
      <c r="R665" s="5"/>
      <c r="U665" s="5"/>
    </row>
    <row r="666">
      <c r="A666" s="39"/>
      <c r="B666" s="40"/>
      <c r="Q666" s="5"/>
      <c r="R666" s="5"/>
      <c r="U666" s="5"/>
    </row>
    <row r="667">
      <c r="A667" s="39"/>
      <c r="B667" s="40"/>
      <c r="Q667" s="5"/>
      <c r="R667" s="5"/>
      <c r="U667" s="5"/>
    </row>
    <row r="668">
      <c r="A668" s="39"/>
      <c r="B668" s="40"/>
      <c r="Q668" s="5"/>
      <c r="R668" s="5"/>
      <c r="U668" s="5"/>
    </row>
    <row r="669">
      <c r="A669" s="39"/>
      <c r="B669" s="40"/>
      <c r="Q669" s="5"/>
      <c r="R669" s="5"/>
      <c r="U669" s="5"/>
    </row>
    <row r="670">
      <c r="A670" s="39"/>
      <c r="B670" s="40"/>
      <c r="Q670" s="5"/>
      <c r="R670" s="5"/>
      <c r="U670" s="5"/>
    </row>
    <row r="671">
      <c r="A671" s="39"/>
      <c r="B671" s="40"/>
      <c r="Q671" s="5"/>
      <c r="R671" s="5"/>
      <c r="U671" s="5"/>
    </row>
    <row r="672">
      <c r="A672" s="39"/>
      <c r="B672" s="40"/>
      <c r="Q672" s="5"/>
      <c r="R672" s="5"/>
      <c r="U672" s="5"/>
    </row>
    <row r="673">
      <c r="A673" s="39"/>
      <c r="B673" s="40"/>
      <c r="Q673" s="5"/>
      <c r="R673" s="5"/>
      <c r="U673" s="5"/>
    </row>
    <row r="674">
      <c r="A674" s="39"/>
      <c r="B674" s="40"/>
      <c r="Q674" s="5"/>
      <c r="R674" s="5"/>
      <c r="U674" s="5"/>
    </row>
    <row r="675">
      <c r="A675" s="39"/>
      <c r="B675" s="40"/>
      <c r="Q675" s="5"/>
      <c r="R675" s="5"/>
      <c r="U675" s="5"/>
    </row>
    <row r="676">
      <c r="A676" s="39"/>
      <c r="B676" s="40"/>
      <c r="Q676" s="5"/>
      <c r="R676" s="5"/>
      <c r="U676" s="5"/>
    </row>
    <row r="677">
      <c r="A677" s="39"/>
      <c r="B677" s="40"/>
      <c r="Q677" s="5"/>
      <c r="R677" s="5"/>
      <c r="U677" s="5"/>
    </row>
    <row r="678">
      <c r="A678" s="39"/>
      <c r="B678" s="40"/>
      <c r="Q678" s="5"/>
      <c r="R678" s="5"/>
      <c r="U678" s="5"/>
    </row>
    <row r="679">
      <c r="A679" s="39"/>
      <c r="B679" s="40"/>
      <c r="Q679" s="5"/>
      <c r="R679" s="5"/>
      <c r="U679" s="5"/>
    </row>
    <row r="680">
      <c r="A680" s="39"/>
      <c r="B680" s="40"/>
      <c r="Q680" s="5"/>
      <c r="R680" s="5"/>
      <c r="U680" s="5"/>
    </row>
    <row r="681">
      <c r="A681" s="39"/>
      <c r="B681" s="40"/>
      <c r="Q681" s="5"/>
      <c r="R681" s="5"/>
      <c r="U681" s="5"/>
    </row>
    <row r="682">
      <c r="A682" s="39"/>
      <c r="B682" s="40"/>
      <c r="Q682" s="5"/>
      <c r="R682" s="5"/>
      <c r="U682" s="5"/>
    </row>
    <row r="683">
      <c r="A683" s="39"/>
      <c r="B683" s="40"/>
      <c r="Q683" s="5"/>
      <c r="R683" s="5"/>
      <c r="U683" s="5"/>
    </row>
    <row r="684">
      <c r="A684" s="39"/>
      <c r="B684" s="40"/>
      <c r="Q684" s="5"/>
      <c r="R684" s="5"/>
      <c r="U684" s="5"/>
    </row>
    <row r="685">
      <c r="A685" s="39"/>
      <c r="B685" s="40"/>
      <c r="Q685" s="5"/>
      <c r="R685" s="5"/>
      <c r="U685" s="5"/>
    </row>
    <row r="686">
      <c r="A686" s="39"/>
      <c r="B686" s="40"/>
      <c r="Q686" s="5"/>
      <c r="R686" s="5"/>
      <c r="U686" s="5"/>
    </row>
    <row r="687">
      <c r="A687" s="39"/>
      <c r="B687" s="40"/>
      <c r="Q687" s="5"/>
      <c r="R687" s="5"/>
      <c r="U687" s="5"/>
    </row>
    <row r="688">
      <c r="A688" s="39"/>
      <c r="B688" s="40"/>
      <c r="Q688" s="5"/>
      <c r="R688" s="5"/>
      <c r="U688" s="5"/>
    </row>
    <row r="689">
      <c r="A689" s="39"/>
      <c r="B689" s="40"/>
      <c r="Q689" s="5"/>
      <c r="R689" s="5"/>
      <c r="U689" s="5"/>
    </row>
    <row r="690">
      <c r="A690" s="39"/>
      <c r="B690" s="40"/>
      <c r="Q690" s="5"/>
      <c r="R690" s="5"/>
      <c r="U690" s="5"/>
    </row>
    <row r="691">
      <c r="A691" s="39"/>
      <c r="B691" s="40"/>
      <c r="Q691" s="5"/>
      <c r="R691" s="5"/>
      <c r="U691" s="5"/>
    </row>
    <row r="692">
      <c r="A692" s="39"/>
      <c r="B692" s="40"/>
      <c r="Q692" s="5"/>
      <c r="R692" s="5"/>
      <c r="U692" s="5"/>
    </row>
    <row r="693">
      <c r="A693" s="39"/>
      <c r="B693" s="40"/>
      <c r="Q693" s="5"/>
      <c r="R693" s="5"/>
      <c r="U693" s="5"/>
    </row>
    <row r="694">
      <c r="A694" s="39"/>
      <c r="B694" s="40"/>
      <c r="Q694" s="5"/>
      <c r="R694" s="5"/>
      <c r="U694" s="5"/>
    </row>
    <row r="695">
      <c r="A695" s="39"/>
      <c r="B695" s="40"/>
      <c r="Q695" s="5"/>
      <c r="R695" s="5"/>
      <c r="U695" s="5"/>
    </row>
    <row r="696">
      <c r="A696" s="39"/>
      <c r="B696" s="40"/>
      <c r="Q696" s="5"/>
      <c r="R696" s="5"/>
      <c r="U696" s="5"/>
    </row>
    <row r="697">
      <c r="A697" s="39"/>
      <c r="B697" s="40"/>
      <c r="Q697" s="5"/>
      <c r="R697" s="5"/>
      <c r="U697" s="5"/>
    </row>
    <row r="698">
      <c r="A698" s="39"/>
      <c r="B698" s="40"/>
      <c r="Q698" s="5"/>
      <c r="R698" s="5"/>
      <c r="U698" s="5"/>
    </row>
    <row r="699">
      <c r="A699" s="39"/>
      <c r="B699" s="40"/>
      <c r="Q699" s="5"/>
      <c r="R699" s="5"/>
      <c r="U699" s="5"/>
    </row>
    <row r="700">
      <c r="A700" s="39"/>
      <c r="B700" s="40"/>
      <c r="Q700" s="5"/>
      <c r="R700" s="5"/>
      <c r="U700" s="5"/>
    </row>
    <row r="701">
      <c r="A701" s="39"/>
      <c r="B701" s="40"/>
      <c r="Q701" s="5"/>
      <c r="R701" s="5"/>
      <c r="U701" s="5"/>
    </row>
    <row r="702">
      <c r="A702" s="39"/>
      <c r="B702" s="40"/>
      <c r="Q702" s="5"/>
      <c r="R702" s="5"/>
      <c r="U702" s="5"/>
    </row>
    <row r="703">
      <c r="A703" s="39"/>
      <c r="B703" s="40"/>
      <c r="Q703" s="5"/>
      <c r="R703" s="5"/>
      <c r="U703" s="5"/>
    </row>
    <row r="704">
      <c r="A704" s="39"/>
      <c r="B704" s="40"/>
      <c r="Q704" s="5"/>
      <c r="R704" s="5"/>
      <c r="U704" s="5"/>
    </row>
    <row r="705">
      <c r="A705" s="39"/>
      <c r="B705" s="40"/>
      <c r="Q705" s="5"/>
      <c r="R705" s="5"/>
      <c r="U705" s="5"/>
    </row>
    <row r="706">
      <c r="A706" s="39"/>
      <c r="B706" s="40"/>
      <c r="Q706" s="5"/>
      <c r="R706" s="5"/>
      <c r="U706" s="5"/>
    </row>
    <row r="707">
      <c r="A707" s="39"/>
      <c r="B707" s="40"/>
      <c r="Q707" s="5"/>
      <c r="R707" s="5"/>
      <c r="U707" s="5"/>
    </row>
    <row r="708">
      <c r="A708" s="39"/>
      <c r="B708" s="40"/>
      <c r="Q708" s="5"/>
      <c r="R708" s="5"/>
      <c r="U708" s="5"/>
    </row>
    <row r="709">
      <c r="A709" s="39"/>
      <c r="B709" s="40"/>
      <c r="Q709" s="5"/>
      <c r="R709" s="5"/>
      <c r="U709" s="5"/>
    </row>
    <row r="710">
      <c r="A710" s="39"/>
      <c r="B710" s="40"/>
      <c r="Q710" s="5"/>
      <c r="R710" s="5"/>
      <c r="U710" s="5"/>
    </row>
    <row r="711">
      <c r="A711" s="39"/>
      <c r="B711" s="40"/>
      <c r="Q711" s="5"/>
      <c r="R711" s="5"/>
      <c r="U711" s="5"/>
    </row>
    <row r="712">
      <c r="A712" s="39"/>
      <c r="B712" s="40"/>
      <c r="Q712" s="5"/>
      <c r="R712" s="5"/>
      <c r="U712" s="5"/>
    </row>
    <row r="713">
      <c r="A713" s="39"/>
      <c r="B713" s="40"/>
      <c r="Q713" s="5"/>
      <c r="R713" s="5"/>
      <c r="U713" s="5"/>
    </row>
    <row r="714">
      <c r="A714" s="39"/>
      <c r="B714" s="40"/>
      <c r="Q714" s="5"/>
      <c r="R714" s="5"/>
      <c r="U714" s="5"/>
    </row>
    <row r="715">
      <c r="A715" s="39"/>
      <c r="B715" s="40"/>
      <c r="Q715" s="5"/>
      <c r="R715" s="5"/>
      <c r="U715" s="5"/>
    </row>
    <row r="716">
      <c r="A716" s="39"/>
      <c r="B716" s="40"/>
      <c r="Q716" s="5"/>
      <c r="R716" s="5"/>
      <c r="U716" s="5"/>
    </row>
    <row r="717">
      <c r="A717" s="39"/>
      <c r="B717" s="40"/>
      <c r="Q717" s="5"/>
      <c r="R717" s="5"/>
      <c r="U717" s="5"/>
    </row>
    <row r="718">
      <c r="A718" s="39"/>
      <c r="B718" s="40"/>
      <c r="Q718" s="5"/>
      <c r="R718" s="5"/>
      <c r="U718" s="5"/>
    </row>
    <row r="719">
      <c r="A719" s="39"/>
      <c r="B719" s="40"/>
      <c r="Q719" s="5"/>
      <c r="R719" s="5"/>
      <c r="U719" s="5"/>
    </row>
    <row r="720">
      <c r="A720" s="39"/>
      <c r="B720" s="40"/>
      <c r="Q720" s="5"/>
      <c r="R720" s="5"/>
      <c r="U720" s="5"/>
    </row>
    <row r="721">
      <c r="A721" s="39"/>
      <c r="B721" s="40"/>
      <c r="Q721" s="5"/>
      <c r="R721" s="5"/>
      <c r="U721" s="5"/>
    </row>
    <row r="722">
      <c r="A722" s="39"/>
      <c r="B722" s="40"/>
      <c r="Q722" s="5"/>
      <c r="R722" s="5"/>
      <c r="U722" s="5"/>
    </row>
    <row r="723">
      <c r="A723" s="39"/>
      <c r="B723" s="40"/>
      <c r="Q723" s="5"/>
      <c r="R723" s="5"/>
      <c r="U723" s="5"/>
    </row>
    <row r="724">
      <c r="A724" s="39"/>
      <c r="B724" s="40"/>
      <c r="Q724" s="5"/>
      <c r="R724" s="5"/>
      <c r="U724" s="5"/>
    </row>
    <row r="725">
      <c r="A725" s="39"/>
      <c r="B725" s="40"/>
      <c r="Q725" s="5"/>
      <c r="R725" s="5"/>
      <c r="U725" s="5"/>
    </row>
    <row r="726">
      <c r="A726" s="39"/>
      <c r="B726" s="40"/>
      <c r="Q726" s="5"/>
      <c r="R726" s="5"/>
      <c r="U726" s="5"/>
    </row>
    <row r="727">
      <c r="A727" s="39"/>
      <c r="B727" s="40"/>
      <c r="Q727" s="5"/>
      <c r="R727" s="5"/>
      <c r="U727" s="5"/>
    </row>
    <row r="728">
      <c r="A728" s="39"/>
      <c r="B728" s="40"/>
      <c r="Q728" s="5"/>
      <c r="R728" s="5"/>
      <c r="U728" s="5"/>
    </row>
    <row r="729">
      <c r="A729" s="39"/>
      <c r="B729" s="40"/>
      <c r="Q729" s="5"/>
      <c r="R729" s="5"/>
      <c r="U729" s="5"/>
    </row>
    <row r="730">
      <c r="A730" s="39"/>
      <c r="B730" s="40"/>
      <c r="Q730" s="5"/>
      <c r="R730" s="5"/>
      <c r="U730" s="5"/>
    </row>
    <row r="731">
      <c r="A731" s="39"/>
      <c r="B731" s="40"/>
      <c r="Q731" s="5"/>
      <c r="R731" s="5"/>
      <c r="U731" s="5"/>
    </row>
    <row r="732">
      <c r="A732" s="39"/>
      <c r="B732" s="40"/>
      <c r="Q732" s="5"/>
      <c r="R732" s="5"/>
      <c r="U732" s="5"/>
    </row>
    <row r="733">
      <c r="A733" s="39"/>
      <c r="B733" s="40"/>
      <c r="Q733" s="5"/>
      <c r="R733" s="5"/>
      <c r="U733" s="5"/>
    </row>
    <row r="734">
      <c r="A734" s="39"/>
      <c r="B734" s="40"/>
      <c r="Q734" s="5"/>
      <c r="R734" s="5"/>
      <c r="U734" s="5"/>
    </row>
    <row r="735">
      <c r="A735" s="39"/>
      <c r="B735" s="40"/>
      <c r="Q735" s="5"/>
      <c r="R735" s="5"/>
      <c r="U735" s="5"/>
    </row>
    <row r="736">
      <c r="A736" s="39"/>
      <c r="B736" s="40"/>
      <c r="Q736" s="5"/>
      <c r="R736" s="5"/>
      <c r="U736" s="5"/>
    </row>
    <row r="737">
      <c r="A737" s="39"/>
      <c r="B737" s="40"/>
      <c r="Q737" s="5"/>
      <c r="R737" s="5"/>
      <c r="U737" s="5"/>
    </row>
    <row r="738">
      <c r="A738" s="39"/>
      <c r="B738" s="40"/>
      <c r="Q738" s="5"/>
      <c r="R738" s="5"/>
      <c r="U738" s="5"/>
    </row>
    <row r="739">
      <c r="A739" s="39"/>
      <c r="B739" s="40"/>
      <c r="Q739" s="5"/>
      <c r="R739" s="5"/>
      <c r="U739" s="5"/>
    </row>
    <row r="740">
      <c r="A740" s="39"/>
      <c r="B740" s="40"/>
      <c r="Q740" s="5"/>
      <c r="R740" s="5"/>
      <c r="U740" s="5"/>
    </row>
    <row r="741">
      <c r="A741" s="39"/>
      <c r="B741" s="40"/>
      <c r="Q741" s="5"/>
      <c r="R741" s="5"/>
      <c r="U741" s="5"/>
    </row>
    <row r="742">
      <c r="A742" s="39"/>
      <c r="B742" s="40"/>
      <c r="Q742" s="5"/>
      <c r="R742" s="5"/>
      <c r="U742" s="5"/>
    </row>
    <row r="743">
      <c r="A743" s="39"/>
      <c r="B743" s="40"/>
      <c r="Q743" s="5"/>
      <c r="R743" s="5"/>
      <c r="U743" s="5"/>
    </row>
    <row r="744">
      <c r="A744" s="39"/>
      <c r="B744" s="40"/>
      <c r="Q744" s="5"/>
      <c r="R744" s="5"/>
      <c r="U744" s="5"/>
    </row>
    <row r="745">
      <c r="A745" s="39"/>
      <c r="B745" s="40"/>
      <c r="Q745" s="5"/>
      <c r="R745" s="5"/>
      <c r="U745" s="5"/>
    </row>
    <row r="746">
      <c r="A746" s="39"/>
      <c r="B746" s="40"/>
      <c r="Q746" s="5"/>
      <c r="R746" s="5"/>
      <c r="U746" s="5"/>
    </row>
    <row r="747">
      <c r="A747" s="39"/>
      <c r="B747" s="40"/>
      <c r="Q747" s="5"/>
      <c r="R747" s="5"/>
      <c r="U747" s="5"/>
    </row>
    <row r="748">
      <c r="A748" s="39"/>
      <c r="B748" s="40"/>
      <c r="Q748" s="5"/>
      <c r="R748" s="5"/>
      <c r="U748" s="5"/>
    </row>
    <row r="749">
      <c r="A749" s="39"/>
      <c r="B749" s="40"/>
      <c r="Q749" s="5"/>
      <c r="R749" s="5"/>
      <c r="U749" s="5"/>
    </row>
    <row r="750">
      <c r="A750" s="39"/>
      <c r="B750" s="40"/>
      <c r="Q750" s="5"/>
      <c r="R750" s="5"/>
      <c r="U750" s="5"/>
    </row>
    <row r="751">
      <c r="A751" s="39"/>
      <c r="B751" s="40"/>
      <c r="Q751" s="5"/>
      <c r="R751" s="5"/>
      <c r="U751" s="5"/>
    </row>
    <row r="752">
      <c r="A752" s="39"/>
      <c r="B752" s="40"/>
      <c r="Q752" s="5"/>
      <c r="R752" s="5"/>
      <c r="U752" s="5"/>
    </row>
    <row r="753">
      <c r="A753" s="39"/>
      <c r="B753" s="40"/>
      <c r="Q753" s="5"/>
      <c r="R753" s="5"/>
      <c r="U753" s="5"/>
    </row>
    <row r="754">
      <c r="A754" s="39"/>
      <c r="B754" s="40"/>
      <c r="Q754" s="5"/>
      <c r="R754" s="5"/>
      <c r="U754" s="5"/>
    </row>
    <row r="755">
      <c r="A755" s="39"/>
      <c r="B755" s="40"/>
      <c r="Q755" s="5"/>
      <c r="R755" s="5"/>
      <c r="U755" s="5"/>
    </row>
    <row r="756">
      <c r="A756" s="39"/>
      <c r="B756" s="40"/>
      <c r="Q756" s="5"/>
      <c r="R756" s="5"/>
      <c r="U756" s="5"/>
    </row>
    <row r="757">
      <c r="A757" s="39"/>
      <c r="B757" s="40"/>
      <c r="Q757" s="5"/>
      <c r="R757" s="5"/>
      <c r="U757" s="5"/>
    </row>
    <row r="758">
      <c r="A758" s="39"/>
      <c r="B758" s="40"/>
      <c r="Q758" s="5"/>
      <c r="R758" s="5"/>
      <c r="U758" s="5"/>
    </row>
    <row r="759">
      <c r="A759" s="39"/>
      <c r="B759" s="40"/>
      <c r="Q759" s="5"/>
      <c r="R759" s="5"/>
      <c r="U759" s="5"/>
    </row>
    <row r="760">
      <c r="A760" s="39"/>
      <c r="B760" s="40"/>
      <c r="Q760" s="5"/>
      <c r="R760" s="5"/>
      <c r="U760" s="5"/>
    </row>
    <row r="761">
      <c r="A761" s="39"/>
      <c r="B761" s="40"/>
      <c r="Q761" s="5"/>
      <c r="R761" s="5"/>
      <c r="U761" s="5"/>
    </row>
    <row r="762">
      <c r="A762" s="39"/>
      <c r="B762" s="40"/>
      <c r="Q762" s="5"/>
      <c r="R762" s="5"/>
      <c r="U762" s="5"/>
    </row>
    <row r="763">
      <c r="A763" s="39"/>
      <c r="B763" s="40"/>
      <c r="Q763" s="5"/>
      <c r="R763" s="5"/>
      <c r="U763" s="5"/>
    </row>
    <row r="764">
      <c r="A764" s="39"/>
      <c r="B764" s="40"/>
      <c r="Q764" s="5"/>
      <c r="R764" s="5"/>
      <c r="U764" s="5"/>
    </row>
    <row r="765">
      <c r="A765" s="39"/>
      <c r="B765" s="40"/>
      <c r="Q765" s="5"/>
      <c r="R765" s="5"/>
      <c r="U765" s="5"/>
    </row>
    <row r="766">
      <c r="A766" s="39"/>
      <c r="B766" s="40"/>
      <c r="Q766" s="5"/>
      <c r="R766" s="5"/>
      <c r="U766" s="5"/>
    </row>
    <row r="767">
      <c r="A767" s="39"/>
      <c r="B767" s="40"/>
      <c r="Q767" s="5"/>
      <c r="R767" s="5"/>
      <c r="U767" s="5"/>
    </row>
    <row r="768">
      <c r="A768" s="39"/>
      <c r="B768" s="40"/>
      <c r="Q768" s="5"/>
      <c r="R768" s="5"/>
      <c r="U768" s="5"/>
    </row>
    <row r="769">
      <c r="A769" s="39"/>
      <c r="B769" s="40"/>
      <c r="Q769" s="5"/>
      <c r="R769" s="5"/>
      <c r="U769" s="5"/>
    </row>
    <row r="770">
      <c r="A770" s="39"/>
      <c r="B770" s="40"/>
      <c r="Q770" s="5"/>
      <c r="R770" s="5"/>
      <c r="U770" s="5"/>
    </row>
    <row r="771">
      <c r="A771" s="39"/>
      <c r="B771" s="40"/>
      <c r="Q771" s="5"/>
      <c r="R771" s="5"/>
      <c r="U771" s="5"/>
    </row>
    <row r="772">
      <c r="A772" s="39"/>
      <c r="B772" s="40"/>
      <c r="Q772" s="5"/>
      <c r="R772" s="5"/>
      <c r="U772" s="5"/>
    </row>
    <row r="773">
      <c r="A773" s="39"/>
      <c r="B773" s="40"/>
      <c r="Q773" s="5"/>
      <c r="R773" s="5"/>
      <c r="U773" s="5"/>
    </row>
    <row r="774">
      <c r="A774" s="39"/>
      <c r="B774" s="40"/>
      <c r="Q774" s="5"/>
      <c r="R774" s="5"/>
      <c r="U774" s="5"/>
    </row>
    <row r="775">
      <c r="A775" s="39"/>
      <c r="B775" s="40"/>
      <c r="Q775" s="5"/>
      <c r="R775" s="5"/>
      <c r="U775" s="5"/>
    </row>
    <row r="776">
      <c r="A776" s="39"/>
      <c r="B776" s="40"/>
      <c r="Q776" s="5"/>
      <c r="R776" s="5"/>
      <c r="U776" s="5"/>
    </row>
    <row r="777">
      <c r="A777" s="39"/>
      <c r="B777" s="40"/>
      <c r="Q777" s="5"/>
      <c r="R777" s="5"/>
      <c r="U777" s="5"/>
    </row>
    <row r="778">
      <c r="A778" s="39"/>
      <c r="B778" s="40"/>
      <c r="Q778" s="5"/>
      <c r="R778" s="5"/>
      <c r="U778" s="5"/>
    </row>
    <row r="779">
      <c r="A779" s="39"/>
      <c r="B779" s="40"/>
      <c r="Q779" s="5"/>
      <c r="R779" s="5"/>
      <c r="U779" s="5"/>
    </row>
    <row r="780">
      <c r="A780" s="39"/>
      <c r="B780" s="40"/>
      <c r="Q780" s="5"/>
      <c r="R780" s="5"/>
      <c r="U780" s="5"/>
    </row>
    <row r="781">
      <c r="A781" s="39"/>
      <c r="B781" s="40"/>
      <c r="Q781" s="5"/>
      <c r="R781" s="5"/>
      <c r="U781" s="5"/>
    </row>
    <row r="782">
      <c r="A782" s="39"/>
      <c r="B782" s="40"/>
      <c r="Q782" s="5"/>
      <c r="R782" s="5"/>
      <c r="U782" s="5"/>
    </row>
    <row r="783">
      <c r="A783" s="39"/>
      <c r="B783" s="40"/>
      <c r="Q783" s="5"/>
      <c r="R783" s="5"/>
      <c r="U783" s="5"/>
    </row>
    <row r="784">
      <c r="A784" s="39"/>
      <c r="B784" s="40"/>
      <c r="Q784" s="5"/>
      <c r="R784" s="5"/>
      <c r="U784" s="5"/>
    </row>
    <row r="785">
      <c r="A785" s="39"/>
      <c r="B785" s="40"/>
      <c r="Q785" s="5"/>
      <c r="R785" s="5"/>
      <c r="U785" s="5"/>
    </row>
    <row r="786">
      <c r="A786" s="39"/>
      <c r="B786" s="40"/>
      <c r="Q786" s="5"/>
      <c r="R786" s="5"/>
      <c r="U786" s="5"/>
    </row>
    <row r="787">
      <c r="A787" s="39"/>
      <c r="B787" s="40"/>
      <c r="Q787" s="5"/>
      <c r="R787" s="5"/>
      <c r="U787" s="5"/>
    </row>
    <row r="788">
      <c r="A788" s="39"/>
      <c r="B788" s="40"/>
      <c r="Q788" s="5"/>
      <c r="R788" s="5"/>
      <c r="U788" s="5"/>
    </row>
    <row r="789">
      <c r="A789" s="39"/>
      <c r="B789" s="40"/>
      <c r="Q789" s="5"/>
      <c r="R789" s="5"/>
      <c r="U789" s="5"/>
    </row>
    <row r="790">
      <c r="A790" s="39"/>
      <c r="B790" s="40"/>
      <c r="Q790" s="5"/>
      <c r="R790" s="5"/>
      <c r="U790" s="5"/>
    </row>
    <row r="791">
      <c r="A791" s="39"/>
      <c r="B791" s="40"/>
      <c r="Q791" s="5"/>
      <c r="R791" s="5"/>
      <c r="U791" s="5"/>
    </row>
    <row r="792">
      <c r="A792" s="39"/>
      <c r="B792" s="40"/>
      <c r="Q792" s="5"/>
      <c r="R792" s="5"/>
      <c r="U792" s="5"/>
    </row>
    <row r="793">
      <c r="A793" s="39"/>
      <c r="B793" s="40"/>
      <c r="Q793" s="5"/>
      <c r="R793" s="5"/>
      <c r="U793" s="5"/>
    </row>
    <row r="794">
      <c r="A794" s="39"/>
      <c r="B794" s="40"/>
      <c r="Q794" s="5"/>
      <c r="R794" s="5"/>
      <c r="U794" s="5"/>
    </row>
    <row r="795">
      <c r="A795" s="39"/>
      <c r="B795" s="40"/>
      <c r="Q795" s="5"/>
      <c r="R795" s="5"/>
      <c r="U795" s="5"/>
    </row>
    <row r="796">
      <c r="A796" s="39"/>
      <c r="B796" s="40"/>
      <c r="Q796" s="5"/>
      <c r="R796" s="5"/>
      <c r="U796" s="5"/>
    </row>
    <row r="797">
      <c r="A797" s="39"/>
      <c r="B797" s="40"/>
      <c r="Q797" s="5"/>
      <c r="R797" s="5"/>
      <c r="U797" s="5"/>
    </row>
    <row r="798">
      <c r="A798" s="39"/>
      <c r="B798" s="40"/>
      <c r="Q798" s="5"/>
      <c r="R798" s="5"/>
      <c r="U798" s="5"/>
    </row>
    <row r="799">
      <c r="A799" s="39"/>
      <c r="B799" s="40"/>
      <c r="Q799" s="5"/>
      <c r="R799" s="5"/>
      <c r="U799" s="5"/>
    </row>
    <row r="800">
      <c r="A800" s="39"/>
      <c r="B800" s="40"/>
      <c r="Q800" s="5"/>
      <c r="R800" s="5"/>
      <c r="U800" s="5"/>
    </row>
    <row r="801">
      <c r="A801" s="39"/>
      <c r="B801" s="40"/>
      <c r="Q801" s="5"/>
      <c r="R801" s="5"/>
      <c r="U801" s="5"/>
    </row>
    <row r="802">
      <c r="A802" s="39"/>
      <c r="B802" s="40"/>
      <c r="Q802" s="5"/>
      <c r="R802" s="5"/>
      <c r="U802" s="5"/>
    </row>
    <row r="803">
      <c r="A803" s="39"/>
      <c r="B803" s="40"/>
      <c r="Q803" s="5"/>
      <c r="R803" s="5"/>
      <c r="U803" s="5"/>
    </row>
    <row r="804">
      <c r="A804" s="39"/>
      <c r="B804" s="40"/>
      <c r="Q804" s="5"/>
      <c r="R804" s="5"/>
      <c r="U804" s="5"/>
    </row>
    <row r="805">
      <c r="A805" s="39"/>
      <c r="B805" s="40"/>
      <c r="Q805" s="5"/>
      <c r="R805" s="5"/>
      <c r="U805" s="5"/>
    </row>
    <row r="806">
      <c r="A806" s="39"/>
      <c r="B806" s="40"/>
      <c r="Q806" s="5"/>
      <c r="R806" s="5"/>
      <c r="U806" s="5"/>
    </row>
    <row r="807">
      <c r="A807" s="39"/>
      <c r="B807" s="40"/>
      <c r="Q807" s="5"/>
      <c r="R807" s="5"/>
      <c r="U807" s="5"/>
    </row>
    <row r="808">
      <c r="A808" s="39"/>
      <c r="B808" s="40"/>
      <c r="Q808" s="5"/>
      <c r="R808" s="5"/>
      <c r="U808" s="5"/>
    </row>
    <row r="809">
      <c r="A809" s="39"/>
      <c r="B809" s="40"/>
      <c r="Q809" s="5"/>
      <c r="R809" s="5"/>
      <c r="U809" s="5"/>
    </row>
    <row r="810">
      <c r="A810" s="39"/>
      <c r="B810" s="40"/>
      <c r="Q810" s="5"/>
      <c r="R810" s="5"/>
      <c r="U810" s="5"/>
    </row>
    <row r="811">
      <c r="A811" s="39"/>
      <c r="B811" s="40"/>
      <c r="Q811" s="5"/>
      <c r="R811" s="5"/>
      <c r="U811" s="5"/>
    </row>
    <row r="812">
      <c r="A812" s="39"/>
      <c r="B812" s="40"/>
      <c r="Q812" s="5"/>
      <c r="R812" s="5"/>
      <c r="U812" s="5"/>
    </row>
    <row r="813">
      <c r="A813" s="39"/>
      <c r="B813" s="40"/>
      <c r="Q813" s="5"/>
      <c r="R813" s="5"/>
      <c r="U813" s="5"/>
    </row>
    <row r="814">
      <c r="A814" s="39"/>
      <c r="B814" s="40"/>
      <c r="Q814" s="5"/>
      <c r="R814" s="5"/>
      <c r="U814" s="5"/>
    </row>
    <row r="815">
      <c r="A815" s="39"/>
      <c r="B815" s="40"/>
      <c r="Q815" s="5"/>
      <c r="R815" s="5"/>
      <c r="U815" s="5"/>
    </row>
    <row r="816">
      <c r="A816" s="39"/>
      <c r="B816" s="40"/>
      <c r="Q816" s="5"/>
      <c r="R816" s="5"/>
      <c r="U816" s="5"/>
    </row>
    <row r="817">
      <c r="A817" s="39"/>
      <c r="B817" s="40"/>
      <c r="Q817" s="5"/>
      <c r="R817" s="5"/>
      <c r="U817" s="5"/>
    </row>
    <row r="818">
      <c r="A818" s="39"/>
      <c r="B818" s="40"/>
      <c r="Q818" s="5"/>
      <c r="R818" s="5"/>
      <c r="U818" s="5"/>
    </row>
    <row r="819">
      <c r="A819" s="39"/>
      <c r="B819" s="40"/>
      <c r="Q819" s="5"/>
      <c r="R819" s="5"/>
      <c r="U819" s="5"/>
    </row>
    <row r="820">
      <c r="A820" s="39"/>
      <c r="B820" s="40"/>
      <c r="Q820" s="5"/>
      <c r="R820" s="5"/>
      <c r="U820" s="5"/>
    </row>
    <row r="821">
      <c r="A821" s="39"/>
      <c r="B821" s="40"/>
      <c r="Q821" s="5"/>
      <c r="R821" s="5"/>
      <c r="U821" s="5"/>
    </row>
    <row r="822">
      <c r="A822" s="39"/>
      <c r="B822" s="40"/>
      <c r="Q822" s="5"/>
      <c r="R822" s="5"/>
      <c r="U822" s="5"/>
    </row>
    <row r="823">
      <c r="A823" s="39"/>
      <c r="B823" s="40"/>
      <c r="Q823" s="5"/>
      <c r="R823" s="5"/>
      <c r="U823" s="5"/>
    </row>
    <row r="824">
      <c r="A824" s="39"/>
      <c r="B824" s="40"/>
      <c r="Q824" s="5"/>
      <c r="R824" s="5"/>
      <c r="U824" s="5"/>
    </row>
    <row r="825">
      <c r="A825" s="39"/>
      <c r="B825" s="40"/>
      <c r="Q825" s="5"/>
      <c r="R825" s="5"/>
      <c r="U825" s="5"/>
    </row>
    <row r="826">
      <c r="A826" s="39"/>
      <c r="B826" s="40"/>
      <c r="Q826" s="5"/>
      <c r="R826" s="5"/>
      <c r="U826" s="5"/>
    </row>
    <row r="827">
      <c r="A827" s="39"/>
      <c r="B827" s="40"/>
      <c r="Q827" s="5"/>
      <c r="R827" s="5"/>
      <c r="U827" s="5"/>
    </row>
    <row r="828">
      <c r="A828" s="39"/>
      <c r="B828" s="40"/>
      <c r="Q828" s="5"/>
      <c r="R828" s="5"/>
      <c r="U828" s="5"/>
    </row>
    <row r="829">
      <c r="A829" s="39"/>
      <c r="B829" s="40"/>
      <c r="Q829" s="5"/>
      <c r="R829" s="5"/>
      <c r="U829" s="5"/>
    </row>
    <row r="830">
      <c r="A830" s="39"/>
      <c r="B830" s="40"/>
      <c r="Q830" s="5"/>
      <c r="R830" s="5"/>
      <c r="U830" s="5"/>
    </row>
    <row r="831">
      <c r="A831" s="39"/>
      <c r="B831" s="40"/>
      <c r="Q831" s="5"/>
      <c r="R831" s="5"/>
      <c r="U831" s="5"/>
    </row>
    <row r="832">
      <c r="A832" s="39"/>
      <c r="B832" s="40"/>
      <c r="Q832" s="5"/>
      <c r="R832" s="5"/>
      <c r="U832" s="5"/>
    </row>
    <row r="833">
      <c r="A833" s="39"/>
      <c r="B833" s="40"/>
      <c r="Q833" s="5"/>
      <c r="R833" s="5"/>
      <c r="U833" s="5"/>
    </row>
    <row r="834">
      <c r="A834" s="39"/>
      <c r="B834" s="40"/>
      <c r="Q834" s="5"/>
      <c r="R834" s="5"/>
      <c r="U834" s="5"/>
    </row>
    <row r="835">
      <c r="A835" s="39"/>
      <c r="B835" s="40"/>
      <c r="Q835" s="5"/>
      <c r="R835" s="5"/>
      <c r="U835" s="5"/>
    </row>
    <row r="836">
      <c r="A836" s="39"/>
      <c r="B836" s="40"/>
      <c r="Q836" s="5"/>
      <c r="R836" s="5"/>
      <c r="U836" s="5"/>
    </row>
    <row r="837">
      <c r="A837" s="39"/>
      <c r="B837" s="40"/>
      <c r="Q837" s="5"/>
      <c r="R837" s="5"/>
      <c r="U837" s="5"/>
    </row>
    <row r="838">
      <c r="A838" s="39"/>
      <c r="B838" s="40"/>
      <c r="Q838" s="5"/>
      <c r="R838" s="5"/>
      <c r="U838" s="5"/>
    </row>
    <row r="839">
      <c r="A839" s="39"/>
      <c r="B839" s="40"/>
      <c r="Q839" s="5"/>
      <c r="R839" s="5"/>
      <c r="U839" s="5"/>
    </row>
    <row r="840">
      <c r="A840" s="39"/>
      <c r="B840" s="40"/>
      <c r="Q840" s="5"/>
      <c r="R840" s="5"/>
      <c r="U840" s="5"/>
    </row>
    <row r="841">
      <c r="A841" s="39"/>
      <c r="B841" s="40"/>
      <c r="Q841" s="5"/>
      <c r="R841" s="5"/>
      <c r="U841" s="5"/>
    </row>
    <row r="842">
      <c r="A842" s="39"/>
      <c r="B842" s="40"/>
      <c r="Q842" s="5"/>
      <c r="R842" s="5"/>
      <c r="U842" s="5"/>
    </row>
    <row r="843">
      <c r="A843" s="39"/>
      <c r="B843" s="40"/>
      <c r="Q843" s="5"/>
      <c r="R843" s="5"/>
      <c r="U843" s="5"/>
    </row>
    <row r="844">
      <c r="A844" s="39"/>
      <c r="B844" s="40"/>
      <c r="Q844" s="5"/>
      <c r="R844" s="5"/>
      <c r="U844" s="5"/>
    </row>
    <row r="845">
      <c r="A845" s="39"/>
      <c r="B845" s="40"/>
      <c r="Q845" s="5"/>
      <c r="R845" s="5"/>
      <c r="U845" s="5"/>
    </row>
    <row r="846">
      <c r="A846" s="39"/>
      <c r="B846" s="40"/>
      <c r="Q846" s="5"/>
      <c r="R846" s="5"/>
      <c r="U846" s="5"/>
    </row>
    <row r="847">
      <c r="A847" s="39"/>
      <c r="B847" s="40"/>
      <c r="Q847" s="5"/>
      <c r="R847" s="5"/>
      <c r="U847" s="5"/>
    </row>
    <row r="848">
      <c r="A848" s="39"/>
      <c r="B848" s="40"/>
      <c r="Q848" s="5"/>
      <c r="R848" s="5"/>
      <c r="U848" s="5"/>
    </row>
    <row r="849">
      <c r="A849" s="39"/>
      <c r="B849" s="40"/>
      <c r="Q849" s="5"/>
      <c r="R849" s="5"/>
      <c r="U849" s="5"/>
    </row>
    <row r="850">
      <c r="A850" s="39"/>
      <c r="B850" s="40"/>
      <c r="Q850" s="5"/>
      <c r="R850" s="5"/>
      <c r="U850" s="5"/>
    </row>
    <row r="851">
      <c r="A851" s="39"/>
      <c r="B851" s="40"/>
      <c r="Q851" s="5"/>
      <c r="R851" s="5"/>
      <c r="U851" s="5"/>
    </row>
    <row r="852">
      <c r="A852" s="39"/>
      <c r="B852" s="40"/>
      <c r="Q852" s="5"/>
      <c r="R852" s="5"/>
      <c r="U852" s="5"/>
    </row>
    <row r="853">
      <c r="A853" s="39"/>
      <c r="B853" s="40"/>
      <c r="Q853" s="5"/>
      <c r="R853" s="5"/>
      <c r="U853" s="5"/>
    </row>
    <row r="854">
      <c r="A854" s="39"/>
      <c r="B854" s="40"/>
      <c r="Q854" s="5"/>
      <c r="R854" s="5"/>
      <c r="U854" s="5"/>
    </row>
    <row r="855">
      <c r="A855" s="39"/>
      <c r="B855" s="40"/>
      <c r="Q855" s="5"/>
      <c r="R855" s="5"/>
      <c r="U855" s="5"/>
    </row>
    <row r="856">
      <c r="A856" s="39"/>
      <c r="B856" s="40"/>
      <c r="Q856" s="5"/>
      <c r="R856" s="5"/>
      <c r="U856" s="5"/>
    </row>
    <row r="857">
      <c r="A857" s="39"/>
      <c r="B857" s="40"/>
      <c r="Q857" s="5"/>
      <c r="R857" s="5"/>
      <c r="U857" s="5"/>
    </row>
    <row r="858">
      <c r="A858" s="39"/>
      <c r="B858" s="40"/>
      <c r="Q858" s="5"/>
      <c r="R858" s="5"/>
      <c r="U858" s="5"/>
    </row>
    <row r="859">
      <c r="A859" s="39"/>
      <c r="B859" s="40"/>
      <c r="Q859" s="5"/>
      <c r="R859" s="5"/>
      <c r="U859" s="5"/>
    </row>
    <row r="860">
      <c r="A860" s="39"/>
      <c r="B860" s="40"/>
      <c r="Q860" s="5"/>
      <c r="R860" s="5"/>
      <c r="U860" s="5"/>
    </row>
    <row r="861">
      <c r="A861" s="39"/>
      <c r="B861" s="40"/>
      <c r="Q861" s="5"/>
      <c r="R861" s="5"/>
      <c r="U861" s="5"/>
    </row>
    <row r="862">
      <c r="A862" s="39"/>
      <c r="B862" s="40"/>
      <c r="Q862" s="5"/>
      <c r="R862" s="5"/>
      <c r="U862" s="5"/>
    </row>
    <row r="863">
      <c r="A863" s="39"/>
      <c r="B863" s="40"/>
      <c r="Q863" s="5"/>
      <c r="R863" s="5"/>
      <c r="U863" s="5"/>
    </row>
    <row r="864">
      <c r="A864" s="39"/>
      <c r="B864" s="40"/>
      <c r="Q864" s="5"/>
      <c r="R864" s="5"/>
      <c r="U864" s="5"/>
    </row>
    <row r="865">
      <c r="A865" s="39"/>
      <c r="B865" s="40"/>
      <c r="Q865" s="5"/>
      <c r="R865" s="5"/>
      <c r="U865" s="5"/>
    </row>
    <row r="866">
      <c r="A866" s="39"/>
      <c r="B866" s="40"/>
      <c r="Q866" s="5"/>
      <c r="R866" s="5"/>
      <c r="U866" s="5"/>
    </row>
    <row r="867">
      <c r="A867" s="39"/>
      <c r="B867" s="40"/>
      <c r="Q867" s="5"/>
      <c r="R867" s="5"/>
      <c r="U867" s="5"/>
    </row>
    <row r="868">
      <c r="A868" s="39"/>
      <c r="B868" s="40"/>
      <c r="Q868" s="5"/>
      <c r="R868" s="5"/>
      <c r="U868" s="5"/>
    </row>
    <row r="869">
      <c r="A869" s="39"/>
      <c r="B869" s="40"/>
      <c r="Q869" s="5"/>
      <c r="R869" s="5"/>
      <c r="U869" s="5"/>
    </row>
    <row r="870">
      <c r="A870" s="39"/>
      <c r="B870" s="40"/>
      <c r="Q870" s="5"/>
      <c r="R870" s="5"/>
      <c r="U870" s="5"/>
    </row>
    <row r="871">
      <c r="A871" s="39"/>
      <c r="B871" s="40"/>
      <c r="Q871" s="5"/>
      <c r="R871" s="5"/>
      <c r="U871" s="5"/>
    </row>
    <row r="872">
      <c r="A872" s="39"/>
      <c r="B872" s="40"/>
      <c r="Q872" s="5"/>
      <c r="R872" s="5"/>
      <c r="U872" s="5"/>
    </row>
    <row r="873">
      <c r="A873" s="39"/>
      <c r="B873" s="40"/>
      <c r="Q873" s="5"/>
      <c r="R873" s="5"/>
      <c r="U873" s="5"/>
    </row>
    <row r="874">
      <c r="A874" s="39"/>
      <c r="B874" s="40"/>
      <c r="Q874" s="5"/>
      <c r="R874" s="5"/>
      <c r="U874" s="5"/>
    </row>
    <row r="875">
      <c r="A875" s="39"/>
      <c r="B875" s="40"/>
      <c r="Q875" s="5"/>
      <c r="R875" s="5"/>
      <c r="U875" s="5"/>
    </row>
    <row r="876">
      <c r="A876" s="39"/>
      <c r="B876" s="40"/>
      <c r="Q876" s="5"/>
      <c r="R876" s="5"/>
      <c r="U876" s="5"/>
    </row>
    <row r="877">
      <c r="A877" s="39"/>
      <c r="B877" s="40"/>
      <c r="Q877" s="5"/>
      <c r="R877" s="5"/>
      <c r="U877" s="5"/>
    </row>
    <row r="878">
      <c r="A878" s="39"/>
      <c r="B878" s="40"/>
      <c r="Q878" s="5"/>
      <c r="R878" s="5"/>
      <c r="U878" s="5"/>
    </row>
    <row r="879">
      <c r="A879" s="39"/>
      <c r="B879" s="40"/>
      <c r="Q879" s="5"/>
      <c r="R879" s="5"/>
      <c r="U879" s="5"/>
    </row>
    <row r="880">
      <c r="A880" s="39"/>
      <c r="B880" s="40"/>
      <c r="Q880" s="5"/>
      <c r="R880" s="5"/>
      <c r="U880" s="5"/>
    </row>
    <row r="881">
      <c r="A881" s="39"/>
      <c r="B881" s="40"/>
      <c r="Q881" s="5"/>
      <c r="R881" s="5"/>
      <c r="U881" s="5"/>
    </row>
    <row r="882">
      <c r="A882" s="39"/>
      <c r="B882" s="40"/>
      <c r="Q882" s="5"/>
      <c r="R882" s="5"/>
      <c r="U882" s="5"/>
    </row>
    <row r="883">
      <c r="A883" s="39"/>
      <c r="B883" s="40"/>
      <c r="Q883" s="5"/>
      <c r="R883" s="5"/>
      <c r="U883" s="5"/>
    </row>
    <row r="884">
      <c r="A884" s="39"/>
      <c r="B884" s="40"/>
      <c r="Q884" s="5"/>
      <c r="R884" s="5"/>
      <c r="U884" s="5"/>
    </row>
    <row r="885">
      <c r="A885" s="39"/>
      <c r="B885" s="40"/>
      <c r="Q885" s="5"/>
      <c r="R885" s="5"/>
      <c r="U885" s="5"/>
    </row>
    <row r="886">
      <c r="A886" s="39"/>
      <c r="B886" s="40"/>
      <c r="Q886" s="5"/>
      <c r="R886" s="5"/>
      <c r="U886" s="5"/>
    </row>
    <row r="887">
      <c r="A887" s="39"/>
      <c r="B887" s="40"/>
      <c r="Q887" s="5"/>
      <c r="R887" s="5"/>
      <c r="U887" s="5"/>
    </row>
    <row r="888">
      <c r="A888" s="39"/>
      <c r="B888" s="40"/>
      <c r="Q888" s="5"/>
      <c r="R888" s="5"/>
      <c r="U888" s="5"/>
    </row>
    <row r="889">
      <c r="A889" s="39"/>
      <c r="B889" s="40"/>
      <c r="Q889" s="5"/>
      <c r="R889" s="5"/>
      <c r="U889" s="5"/>
    </row>
    <row r="890">
      <c r="A890" s="39"/>
      <c r="B890" s="40"/>
      <c r="Q890" s="5"/>
      <c r="R890" s="5"/>
      <c r="U890" s="5"/>
    </row>
    <row r="891">
      <c r="A891" s="39"/>
      <c r="B891" s="40"/>
      <c r="Q891" s="5"/>
      <c r="R891" s="5"/>
      <c r="U891" s="5"/>
    </row>
    <row r="892">
      <c r="A892" s="39"/>
      <c r="B892" s="40"/>
      <c r="Q892" s="5"/>
      <c r="R892" s="5"/>
      <c r="U892" s="5"/>
    </row>
    <row r="893">
      <c r="A893" s="39"/>
      <c r="B893" s="40"/>
      <c r="Q893" s="5"/>
      <c r="R893" s="5"/>
      <c r="U893" s="5"/>
    </row>
    <row r="894">
      <c r="A894" s="39"/>
      <c r="B894" s="40"/>
      <c r="Q894" s="5"/>
      <c r="R894" s="5"/>
      <c r="U894" s="5"/>
    </row>
    <row r="895">
      <c r="A895" s="39"/>
      <c r="B895" s="40"/>
      <c r="Q895" s="5"/>
      <c r="R895" s="5"/>
      <c r="U895" s="5"/>
    </row>
    <row r="896">
      <c r="A896" s="39"/>
      <c r="B896" s="40"/>
      <c r="Q896" s="5"/>
      <c r="R896" s="5"/>
      <c r="U896" s="5"/>
    </row>
    <row r="897">
      <c r="A897" s="39"/>
      <c r="B897" s="40"/>
      <c r="Q897" s="5"/>
      <c r="R897" s="5"/>
      <c r="U897" s="5"/>
    </row>
    <row r="898">
      <c r="A898" s="39"/>
      <c r="B898" s="40"/>
      <c r="Q898" s="5"/>
      <c r="R898" s="5"/>
      <c r="U898" s="5"/>
    </row>
    <row r="899">
      <c r="A899" s="39"/>
      <c r="B899" s="40"/>
      <c r="Q899" s="5"/>
      <c r="R899" s="5"/>
      <c r="U899" s="5"/>
    </row>
    <row r="900">
      <c r="A900" s="39"/>
      <c r="B900" s="40"/>
      <c r="Q900" s="5"/>
      <c r="R900" s="5"/>
      <c r="U900" s="5"/>
    </row>
    <row r="901">
      <c r="A901" s="39"/>
      <c r="B901" s="40"/>
      <c r="Q901" s="5"/>
      <c r="R901" s="5"/>
      <c r="U901" s="5"/>
    </row>
    <row r="902">
      <c r="A902" s="39"/>
      <c r="B902" s="40"/>
      <c r="Q902" s="5"/>
      <c r="R902" s="5"/>
      <c r="U902" s="5"/>
    </row>
    <row r="903">
      <c r="A903" s="39"/>
      <c r="B903" s="40"/>
      <c r="Q903" s="5"/>
      <c r="R903" s="5"/>
      <c r="U903" s="5"/>
    </row>
    <row r="904">
      <c r="A904" s="39"/>
      <c r="B904" s="40"/>
      <c r="Q904" s="5"/>
      <c r="R904" s="5"/>
      <c r="U904" s="5"/>
    </row>
    <row r="905">
      <c r="A905" s="39"/>
      <c r="B905" s="40"/>
      <c r="Q905" s="5"/>
      <c r="R905" s="5"/>
      <c r="U905" s="5"/>
    </row>
    <row r="906">
      <c r="A906" s="39"/>
      <c r="B906" s="40"/>
      <c r="Q906" s="5"/>
      <c r="R906" s="5"/>
      <c r="U906" s="5"/>
    </row>
    <row r="907">
      <c r="A907" s="39"/>
      <c r="B907" s="40"/>
      <c r="Q907" s="5"/>
      <c r="R907" s="5"/>
      <c r="U907" s="5"/>
    </row>
    <row r="908">
      <c r="A908" s="39"/>
      <c r="B908" s="40"/>
      <c r="Q908" s="5"/>
      <c r="R908" s="5"/>
      <c r="U908" s="5"/>
    </row>
    <row r="909">
      <c r="A909" s="39"/>
      <c r="B909" s="40"/>
      <c r="Q909" s="5"/>
      <c r="R909" s="5"/>
      <c r="U909" s="5"/>
    </row>
    <row r="910">
      <c r="A910" s="39"/>
      <c r="B910" s="40"/>
      <c r="Q910" s="5"/>
      <c r="R910" s="5"/>
      <c r="U910" s="5"/>
    </row>
    <row r="911">
      <c r="A911" s="39"/>
      <c r="B911" s="40"/>
      <c r="Q911" s="5"/>
      <c r="R911" s="5"/>
      <c r="U911" s="5"/>
    </row>
    <row r="912">
      <c r="A912" s="39"/>
      <c r="B912" s="40"/>
      <c r="Q912" s="5"/>
      <c r="R912" s="5"/>
      <c r="U912" s="5"/>
    </row>
    <row r="913">
      <c r="A913" s="39"/>
      <c r="B913" s="40"/>
      <c r="Q913" s="5"/>
      <c r="R913" s="5"/>
      <c r="U913" s="5"/>
    </row>
    <row r="914">
      <c r="A914" s="39"/>
      <c r="B914" s="40"/>
      <c r="Q914" s="5"/>
      <c r="R914" s="5"/>
      <c r="U914" s="5"/>
    </row>
    <row r="915">
      <c r="A915" s="39"/>
      <c r="B915" s="40"/>
      <c r="Q915" s="5"/>
      <c r="R915" s="5"/>
      <c r="U915" s="5"/>
    </row>
    <row r="916">
      <c r="A916" s="39"/>
      <c r="B916" s="40"/>
      <c r="Q916" s="5"/>
      <c r="R916" s="5"/>
      <c r="U916" s="5"/>
    </row>
    <row r="917">
      <c r="A917" s="39"/>
      <c r="B917" s="40"/>
      <c r="Q917" s="5"/>
      <c r="R917" s="5"/>
      <c r="U917" s="5"/>
    </row>
    <row r="918">
      <c r="A918" s="39"/>
      <c r="B918" s="40"/>
      <c r="Q918" s="5"/>
      <c r="R918" s="5"/>
      <c r="U918" s="5"/>
    </row>
    <row r="919">
      <c r="A919" s="39"/>
      <c r="B919" s="40"/>
      <c r="Q919" s="5"/>
      <c r="R919" s="5"/>
      <c r="U919" s="5"/>
    </row>
    <row r="920">
      <c r="A920" s="39"/>
      <c r="B920" s="40"/>
      <c r="Q920" s="5"/>
      <c r="R920" s="5"/>
      <c r="U920" s="5"/>
    </row>
    <row r="921">
      <c r="A921" s="39"/>
      <c r="B921" s="40"/>
      <c r="Q921" s="5"/>
      <c r="R921" s="5"/>
      <c r="U921" s="5"/>
    </row>
    <row r="922">
      <c r="A922" s="39"/>
      <c r="B922" s="40"/>
      <c r="Q922" s="5"/>
      <c r="R922" s="5"/>
      <c r="U922" s="5"/>
    </row>
    <row r="923">
      <c r="A923" s="39"/>
      <c r="B923" s="40"/>
      <c r="Q923" s="5"/>
      <c r="R923" s="5"/>
      <c r="U923" s="5"/>
    </row>
    <row r="924">
      <c r="A924" s="39"/>
      <c r="B924" s="40"/>
      <c r="Q924" s="5"/>
      <c r="R924" s="5"/>
      <c r="U924" s="5"/>
    </row>
    <row r="925">
      <c r="A925" s="39"/>
      <c r="B925" s="40"/>
      <c r="Q925" s="5"/>
      <c r="R925" s="5"/>
      <c r="U925" s="5"/>
    </row>
    <row r="926">
      <c r="A926" s="39"/>
      <c r="B926" s="40"/>
      <c r="Q926" s="5"/>
      <c r="R926" s="5"/>
      <c r="U926" s="5"/>
    </row>
    <row r="927">
      <c r="A927" s="39"/>
      <c r="B927" s="40"/>
      <c r="Q927" s="5"/>
      <c r="R927" s="5"/>
      <c r="U927" s="5"/>
    </row>
    <row r="928">
      <c r="A928" s="39"/>
      <c r="B928" s="40"/>
      <c r="Q928" s="5"/>
      <c r="R928" s="5"/>
      <c r="U928" s="5"/>
    </row>
    <row r="929">
      <c r="A929" s="39"/>
      <c r="B929" s="40"/>
      <c r="Q929" s="5"/>
      <c r="R929" s="5"/>
      <c r="U929" s="5"/>
    </row>
    <row r="930">
      <c r="A930" s="39"/>
      <c r="B930" s="40"/>
      <c r="Q930" s="5"/>
      <c r="R930" s="5"/>
      <c r="U930" s="5"/>
    </row>
    <row r="931">
      <c r="A931" s="39"/>
      <c r="B931" s="40"/>
      <c r="Q931" s="5"/>
      <c r="R931" s="5"/>
      <c r="U931" s="5"/>
    </row>
    <row r="932">
      <c r="A932" s="39"/>
      <c r="B932" s="40"/>
      <c r="Q932" s="5"/>
      <c r="R932" s="5"/>
      <c r="U932" s="5"/>
    </row>
    <row r="933">
      <c r="A933" s="39"/>
      <c r="B933" s="40"/>
      <c r="Q933" s="5"/>
      <c r="R933" s="5"/>
      <c r="U933" s="5"/>
    </row>
    <row r="934">
      <c r="A934" s="39"/>
      <c r="B934" s="40"/>
      <c r="Q934" s="5"/>
      <c r="R934" s="5"/>
      <c r="U934" s="5"/>
    </row>
    <row r="935">
      <c r="A935" s="39"/>
      <c r="B935" s="40"/>
      <c r="Q935" s="5"/>
      <c r="R935" s="5"/>
      <c r="U935" s="5"/>
    </row>
    <row r="936">
      <c r="A936" s="39"/>
      <c r="B936" s="40"/>
      <c r="Q936" s="5"/>
      <c r="R936" s="5"/>
      <c r="U936" s="5"/>
    </row>
    <row r="937">
      <c r="A937" s="39"/>
      <c r="B937" s="40"/>
      <c r="Q937" s="5"/>
      <c r="R937" s="5"/>
      <c r="U937" s="5"/>
    </row>
    <row r="938">
      <c r="A938" s="39"/>
      <c r="B938" s="40"/>
      <c r="Q938" s="5"/>
      <c r="R938" s="5"/>
      <c r="U938" s="5"/>
    </row>
    <row r="939">
      <c r="A939" s="39"/>
      <c r="B939" s="40"/>
      <c r="Q939" s="5"/>
      <c r="R939" s="5"/>
      <c r="U939" s="5"/>
    </row>
    <row r="940">
      <c r="A940" s="39"/>
      <c r="B940" s="40"/>
      <c r="Q940" s="5"/>
      <c r="R940" s="5"/>
      <c r="U940" s="5"/>
    </row>
    <row r="941">
      <c r="A941" s="39"/>
      <c r="B941" s="40"/>
      <c r="Q941" s="5"/>
      <c r="R941" s="5"/>
      <c r="U941" s="5"/>
    </row>
    <row r="942">
      <c r="A942" s="39"/>
      <c r="B942" s="40"/>
      <c r="Q942" s="5"/>
      <c r="R942" s="5"/>
      <c r="U942" s="5"/>
    </row>
    <row r="943">
      <c r="A943" s="39"/>
      <c r="B943" s="40"/>
      <c r="Q943" s="5"/>
      <c r="R943" s="5"/>
      <c r="U943" s="5"/>
    </row>
    <row r="944">
      <c r="A944" s="39"/>
      <c r="B944" s="40"/>
      <c r="Q944" s="5"/>
      <c r="R944" s="5"/>
      <c r="U944" s="5"/>
    </row>
    <row r="945">
      <c r="A945" s="39"/>
      <c r="B945" s="40"/>
      <c r="Q945" s="5"/>
      <c r="R945" s="5"/>
      <c r="U945" s="5"/>
    </row>
    <row r="946">
      <c r="A946" s="39"/>
      <c r="B946" s="40"/>
      <c r="Q946" s="5"/>
      <c r="R946" s="5"/>
      <c r="U946" s="5"/>
    </row>
    <row r="947">
      <c r="A947" s="39"/>
      <c r="B947" s="40"/>
      <c r="Q947" s="5"/>
      <c r="R947" s="5"/>
      <c r="U947" s="5"/>
    </row>
    <row r="948">
      <c r="A948" s="39"/>
      <c r="B948" s="40"/>
      <c r="Q948" s="5"/>
      <c r="R948" s="5"/>
      <c r="U948" s="5"/>
    </row>
    <row r="949">
      <c r="A949" s="39"/>
      <c r="B949" s="40"/>
      <c r="Q949" s="5"/>
      <c r="R949" s="5"/>
      <c r="U949" s="5"/>
    </row>
    <row r="950">
      <c r="A950" s="39"/>
      <c r="B950" s="40"/>
      <c r="Q950" s="5"/>
      <c r="R950" s="5"/>
      <c r="U950" s="5"/>
    </row>
    <row r="951">
      <c r="A951" s="39"/>
      <c r="B951" s="40"/>
      <c r="Q951" s="5"/>
      <c r="R951" s="5"/>
      <c r="U951" s="5"/>
    </row>
    <row r="952">
      <c r="A952" s="39"/>
      <c r="B952" s="40"/>
      <c r="Q952" s="5"/>
      <c r="R952" s="5"/>
      <c r="U952" s="5"/>
    </row>
    <row r="953">
      <c r="A953" s="39"/>
      <c r="B953" s="40"/>
      <c r="Q953" s="5"/>
      <c r="R953" s="5"/>
      <c r="U953" s="5"/>
    </row>
    <row r="954">
      <c r="A954" s="39"/>
      <c r="B954" s="40"/>
      <c r="Q954" s="5"/>
      <c r="R954" s="5"/>
      <c r="U954" s="5"/>
    </row>
    <row r="955">
      <c r="A955" s="39"/>
      <c r="B955" s="40"/>
      <c r="Q955" s="5"/>
      <c r="R955" s="5"/>
      <c r="U955" s="5"/>
    </row>
    <row r="956">
      <c r="A956" s="39"/>
      <c r="B956" s="40"/>
      <c r="Q956" s="5"/>
      <c r="R956" s="5"/>
      <c r="U956" s="5"/>
    </row>
    <row r="957">
      <c r="A957" s="39"/>
      <c r="B957" s="40"/>
      <c r="Q957" s="5"/>
      <c r="R957" s="5"/>
      <c r="U957" s="5"/>
    </row>
    <row r="958">
      <c r="A958" s="39"/>
      <c r="B958" s="40"/>
      <c r="Q958" s="5"/>
      <c r="R958" s="5"/>
      <c r="U958" s="5"/>
    </row>
    <row r="959">
      <c r="A959" s="39"/>
      <c r="B959" s="40"/>
      <c r="Q959" s="5"/>
      <c r="R959" s="5"/>
      <c r="U959" s="5"/>
    </row>
    <row r="960">
      <c r="A960" s="39"/>
      <c r="B960" s="40"/>
      <c r="Q960" s="5"/>
      <c r="R960" s="5"/>
      <c r="U960" s="5"/>
    </row>
    <row r="961">
      <c r="A961" s="39"/>
      <c r="B961" s="40"/>
      <c r="Q961" s="5"/>
      <c r="R961" s="5"/>
      <c r="U961" s="5"/>
    </row>
    <row r="962">
      <c r="A962" s="39"/>
      <c r="B962" s="40"/>
      <c r="Q962" s="5"/>
      <c r="R962" s="5"/>
      <c r="U962" s="5"/>
    </row>
    <row r="963">
      <c r="A963" s="39"/>
      <c r="B963" s="40"/>
      <c r="Q963" s="5"/>
      <c r="R963" s="5"/>
      <c r="U963" s="5"/>
    </row>
    <row r="964">
      <c r="A964" s="39"/>
      <c r="B964" s="40"/>
      <c r="Q964" s="5"/>
      <c r="R964" s="5"/>
      <c r="U964" s="5"/>
    </row>
    <row r="965">
      <c r="A965" s="39"/>
      <c r="B965" s="40"/>
      <c r="Q965" s="5"/>
      <c r="R965" s="5"/>
      <c r="U965" s="5"/>
    </row>
    <row r="966">
      <c r="A966" s="39"/>
      <c r="B966" s="40"/>
      <c r="Q966" s="5"/>
      <c r="R966" s="5"/>
      <c r="U966" s="5"/>
    </row>
    <row r="967">
      <c r="A967" s="39"/>
      <c r="B967" s="40"/>
      <c r="Q967" s="5"/>
      <c r="R967" s="5"/>
      <c r="U967" s="5"/>
    </row>
    <row r="968">
      <c r="A968" s="39"/>
      <c r="B968" s="40"/>
      <c r="Q968" s="5"/>
      <c r="R968" s="5"/>
      <c r="U968" s="5"/>
    </row>
    <row r="969">
      <c r="A969" s="39"/>
      <c r="B969" s="40"/>
      <c r="Q969" s="5"/>
      <c r="R969" s="5"/>
      <c r="U969" s="5"/>
    </row>
    <row r="970">
      <c r="A970" s="39"/>
      <c r="B970" s="40"/>
      <c r="Q970" s="5"/>
      <c r="R970" s="5"/>
      <c r="U970" s="5"/>
    </row>
    <row r="971">
      <c r="A971" s="39"/>
      <c r="B971" s="40"/>
      <c r="Q971" s="5"/>
      <c r="R971" s="5"/>
      <c r="U971" s="5"/>
    </row>
    <row r="972">
      <c r="A972" s="39"/>
      <c r="B972" s="40"/>
      <c r="Q972" s="5"/>
      <c r="R972" s="5"/>
      <c r="U972" s="5"/>
    </row>
    <row r="973">
      <c r="A973" s="39"/>
      <c r="B973" s="40"/>
      <c r="Q973" s="5"/>
      <c r="R973" s="5"/>
      <c r="U973" s="5"/>
    </row>
    <row r="974">
      <c r="A974" s="39"/>
      <c r="B974" s="40"/>
      <c r="Q974" s="5"/>
      <c r="R974" s="5"/>
      <c r="U974" s="5"/>
    </row>
    <row r="975">
      <c r="A975" s="39"/>
      <c r="B975" s="40"/>
      <c r="Q975" s="5"/>
      <c r="R975" s="5"/>
      <c r="U975" s="5"/>
    </row>
    <row r="976">
      <c r="A976" s="39"/>
      <c r="B976" s="40"/>
      <c r="Q976" s="5"/>
      <c r="R976" s="5"/>
      <c r="U976" s="5"/>
    </row>
    <row r="977">
      <c r="A977" s="39"/>
      <c r="B977" s="40"/>
      <c r="Q977" s="5"/>
      <c r="R977" s="5"/>
      <c r="U977" s="5"/>
    </row>
    <row r="978">
      <c r="A978" s="39"/>
      <c r="B978" s="40"/>
      <c r="Q978" s="5"/>
      <c r="R978" s="5"/>
      <c r="U978" s="5"/>
    </row>
    <row r="979">
      <c r="A979" s="39"/>
      <c r="B979" s="40"/>
      <c r="Q979" s="5"/>
      <c r="R979" s="5"/>
      <c r="U979" s="5"/>
    </row>
    <row r="980">
      <c r="A980" s="39"/>
      <c r="B980" s="40"/>
      <c r="Q980" s="5"/>
      <c r="R980" s="5"/>
      <c r="U980" s="5"/>
    </row>
    <row r="981">
      <c r="A981" s="39"/>
      <c r="B981" s="40"/>
      <c r="Q981" s="5"/>
      <c r="R981" s="5"/>
      <c r="U981" s="5"/>
    </row>
    <row r="982">
      <c r="A982" s="39"/>
      <c r="B982" s="40"/>
      <c r="Q982" s="5"/>
      <c r="R982" s="5"/>
      <c r="U982" s="5"/>
    </row>
    <row r="983">
      <c r="A983" s="39"/>
      <c r="B983" s="40"/>
      <c r="Q983" s="5"/>
      <c r="R983" s="5"/>
      <c r="U983" s="5"/>
    </row>
    <row r="984">
      <c r="A984" s="39"/>
      <c r="B984" s="40"/>
      <c r="Q984" s="5"/>
      <c r="R984" s="5"/>
      <c r="U984" s="5"/>
    </row>
    <row r="985">
      <c r="A985" s="39"/>
      <c r="B985" s="40"/>
      <c r="Q985" s="5"/>
      <c r="R985" s="5"/>
      <c r="U985" s="5"/>
    </row>
    <row r="986">
      <c r="A986" s="39"/>
      <c r="B986" s="40"/>
      <c r="Q986" s="5"/>
      <c r="R986" s="5"/>
      <c r="U986" s="5"/>
    </row>
    <row r="987">
      <c r="A987" s="39"/>
      <c r="B987" s="40"/>
      <c r="Q987" s="5"/>
      <c r="R987" s="5"/>
      <c r="U987" s="5"/>
    </row>
    <row r="988">
      <c r="A988" s="39"/>
      <c r="B988" s="40"/>
      <c r="Q988" s="5"/>
      <c r="R988" s="5"/>
      <c r="U988" s="5"/>
    </row>
    <row r="989">
      <c r="A989" s="39"/>
      <c r="B989" s="40"/>
      <c r="Q989" s="5"/>
      <c r="R989" s="5"/>
      <c r="U989" s="5"/>
    </row>
    <row r="990">
      <c r="A990" s="39"/>
      <c r="B990" s="40"/>
      <c r="Q990" s="5"/>
      <c r="R990" s="5"/>
      <c r="U990" s="5"/>
    </row>
    <row r="991">
      <c r="A991" s="39"/>
      <c r="B991" s="40"/>
      <c r="Q991" s="5"/>
      <c r="R991" s="5"/>
      <c r="U991" s="5"/>
    </row>
    <row r="992">
      <c r="A992" s="39"/>
      <c r="B992" s="40"/>
      <c r="Q992" s="5"/>
      <c r="R992" s="5"/>
      <c r="U992" s="5"/>
    </row>
    <row r="993">
      <c r="A993" s="39"/>
      <c r="B993" s="40"/>
      <c r="Q993" s="5"/>
      <c r="R993" s="5"/>
      <c r="U993" s="5"/>
    </row>
    <row r="994">
      <c r="A994" s="39"/>
      <c r="B994" s="40"/>
      <c r="Q994" s="5"/>
      <c r="R994" s="5"/>
      <c r="U994" s="5"/>
    </row>
    <row r="995">
      <c r="A995" s="39"/>
      <c r="B995" s="40"/>
      <c r="Q995" s="5"/>
      <c r="R995" s="5"/>
      <c r="U995" s="5"/>
    </row>
    <row r="996">
      <c r="A996" s="39"/>
      <c r="B996" s="40"/>
      <c r="Q996" s="5"/>
      <c r="R996" s="5"/>
      <c r="U996" s="5"/>
    </row>
    <row r="997">
      <c r="A997" s="39"/>
      <c r="B997" s="40"/>
      <c r="Q997" s="5"/>
      <c r="R997" s="5"/>
      <c r="U997" s="5"/>
    </row>
    <row r="998">
      <c r="A998" s="39"/>
      <c r="B998" s="40"/>
      <c r="Q998" s="5"/>
      <c r="R998" s="5"/>
      <c r="U998" s="5"/>
    </row>
    <row r="999">
      <c r="A999" s="39"/>
      <c r="B999" s="40"/>
      <c r="Q999" s="5"/>
      <c r="R999" s="5"/>
      <c r="U999" s="5"/>
    </row>
    <row r="1000">
      <c r="A1000" s="39"/>
      <c r="B1000" s="40"/>
      <c r="Q1000" s="5"/>
      <c r="R1000" s="5"/>
      <c r="U1000" s="5"/>
    </row>
    <row r="1001">
      <c r="A1001" s="39"/>
      <c r="B1001" s="40"/>
      <c r="Q1001" s="5"/>
      <c r="R1001" s="5"/>
      <c r="U1001" s="5"/>
    </row>
    <row r="1002">
      <c r="A1002" s="39"/>
      <c r="B1002" s="40"/>
      <c r="Q1002" s="5"/>
      <c r="R1002" s="5"/>
      <c r="U1002" s="5"/>
    </row>
    <row r="1003">
      <c r="A1003" s="39"/>
      <c r="B1003" s="40"/>
      <c r="Q1003" s="5"/>
      <c r="R1003" s="5"/>
      <c r="U1003" s="5"/>
    </row>
    <row r="1004">
      <c r="A1004" s="39"/>
      <c r="Q1004" s="5"/>
      <c r="R1004" s="5"/>
      <c r="U1004" s="5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